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rmSeeker\Desktop\"/>
    </mc:Choice>
  </mc:AlternateContent>
  <bookViews>
    <workbookView xWindow="0" yWindow="0" windowWidth="28800" windowHeight="13635" activeTab="1"/>
  </bookViews>
  <sheets>
    <sheet name="#20" sheetId="1" r:id="rId1"/>
    <sheet name="#19" sheetId="2" r:id="rId2"/>
    <sheet name="#!5" sheetId="3" r:id="rId3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5" i="2" l="1"/>
  <c r="R65" i="2"/>
  <c r="Q65" i="2"/>
  <c r="P65" i="2"/>
  <c r="O65" i="2"/>
  <c r="N65" i="2"/>
  <c r="M65" i="2"/>
  <c r="L65" i="2"/>
  <c r="K65" i="2"/>
  <c r="S64" i="2"/>
  <c r="R64" i="2"/>
  <c r="Q64" i="2"/>
  <c r="P64" i="2"/>
  <c r="O64" i="2"/>
  <c r="N64" i="2"/>
  <c r="M64" i="2"/>
  <c r="L64" i="2"/>
  <c r="K64" i="2"/>
  <c r="S63" i="2"/>
  <c r="R63" i="2"/>
  <c r="Q63" i="2"/>
  <c r="P63" i="2"/>
  <c r="O63" i="2"/>
  <c r="N63" i="2"/>
  <c r="M63" i="2"/>
  <c r="L63" i="2"/>
  <c r="K63" i="2"/>
  <c r="S62" i="2"/>
  <c r="R62" i="2"/>
  <c r="Q62" i="2"/>
  <c r="P62" i="2"/>
  <c r="O62" i="2"/>
  <c r="N62" i="2"/>
  <c r="M62" i="2"/>
  <c r="L62" i="2"/>
  <c r="K62" i="2"/>
  <c r="S61" i="2"/>
  <c r="R61" i="2"/>
  <c r="Q61" i="2"/>
  <c r="P61" i="2"/>
  <c r="O61" i="2"/>
  <c r="N61" i="2"/>
  <c r="M61" i="2"/>
  <c r="L61" i="2"/>
  <c r="K61" i="2"/>
  <c r="S60" i="2"/>
  <c r="R60" i="2"/>
  <c r="Q60" i="2"/>
  <c r="P60" i="2"/>
  <c r="O60" i="2"/>
  <c r="N60" i="2"/>
  <c r="M60" i="2"/>
  <c r="L60" i="2"/>
  <c r="K60" i="2"/>
  <c r="S59" i="2"/>
  <c r="R59" i="2"/>
  <c r="Q59" i="2"/>
  <c r="P59" i="2"/>
  <c r="O59" i="2"/>
  <c r="N59" i="2"/>
  <c r="M59" i="2"/>
  <c r="L59" i="2"/>
  <c r="K59" i="2"/>
  <c r="S58" i="2"/>
  <c r="R58" i="2"/>
  <c r="Q58" i="2"/>
  <c r="P58" i="2"/>
  <c r="O58" i="2"/>
  <c r="N58" i="2"/>
  <c r="M58" i="2"/>
  <c r="L58" i="2"/>
  <c r="K58" i="2"/>
  <c r="S57" i="2"/>
  <c r="R57" i="2"/>
  <c r="Q57" i="2"/>
  <c r="P57" i="2"/>
  <c r="O57" i="2"/>
  <c r="N57" i="2"/>
  <c r="M57" i="2"/>
  <c r="L57" i="2"/>
  <c r="K57" i="2"/>
  <c r="I54" i="2"/>
  <c r="H54" i="2"/>
  <c r="G54" i="2"/>
  <c r="F54" i="2"/>
  <c r="E54" i="2"/>
  <c r="D54" i="2"/>
  <c r="C54" i="2"/>
  <c r="B54" i="2"/>
  <c r="A54" i="2"/>
  <c r="Y53" i="2"/>
  <c r="O54" i="2" s="1"/>
  <c r="W53" i="2"/>
  <c r="M54" i="2" s="1"/>
  <c r="I53" i="2"/>
  <c r="H53" i="2"/>
  <c r="G53" i="2"/>
  <c r="F53" i="2"/>
  <c r="E53" i="2"/>
  <c r="D53" i="2"/>
  <c r="C53" i="2"/>
  <c r="B53" i="2"/>
  <c r="A53" i="2"/>
  <c r="AA52" i="2"/>
  <c r="Q53" i="2" s="1"/>
  <c r="X52" i="2"/>
  <c r="N53" i="2" s="1"/>
  <c r="I52" i="2"/>
  <c r="H52" i="2"/>
  <c r="G52" i="2"/>
  <c r="F52" i="2"/>
  <c r="E52" i="2"/>
  <c r="D52" i="2"/>
  <c r="C52" i="2"/>
  <c r="B52" i="2"/>
  <c r="A52" i="2"/>
  <c r="I51" i="2"/>
  <c r="H51" i="2"/>
  <c r="G51" i="2"/>
  <c r="F51" i="2"/>
  <c r="E51" i="2"/>
  <c r="D51" i="2"/>
  <c r="C51" i="2"/>
  <c r="B51" i="2"/>
  <c r="A51" i="2"/>
  <c r="Z50" i="2"/>
  <c r="P51" i="2" s="1"/>
  <c r="I50" i="2"/>
  <c r="H50" i="2"/>
  <c r="G50" i="2"/>
  <c r="F50" i="2"/>
  <c r="E50" i="2"/>
  <c r="D50" i="2"/>
  <c r="C50" i="2"/>
  <c r="B50" i="2"/>
  <c r="A50" i="2"/>
  <c r="Y49" i="2"/>
  <c r="O50" i="2" s="1"/>
  <c r="U49" i="2"/>
  <c r="K50" i="2" s="1"/>
  <c r="I49" i="2"/>
  <c r="H49" i="2"/>
  <c r="G49" i="2"/>
  <c r="F49" i="2"/>
  <c r="E49" i="2"/>
  <c r="D49" i="2"/>
  <c r="C49" i="2"/>
  <c r="B49" i="2"/>
  <c r="A49" i="2"/>
  <c r="I48" i="2"/>
  <c r="H48" i="2"/>
  <c r="G48" i="2"/>
  <c r="F48" i="2"/>
  <c r="E48" i="2"/>
  <c r="D48" i="2"/>
  <c r="C48" i="2"/>
  <c r="B48" i="2"/>
  <c r="A48" i="2"/>
  <c r="AA47" i="2"/>
  <c r="Q48" i="2" s="1"/>
  <c r="Y47" i="2"/>
  <c r="O48" i="2" s="1"/>
  <c r="I47" i="2"/>
  <c r="H47" i="2"/>
  <c r="G47" i="2"/>
  <c r="F47" i="2"/>
  <c r="E47" i="2"/>
  <c r="D47" i="2"/>
  <c r="C47" i="2"/>
  <c r="B47" i="2"/>
  <c r="A47" i="2"/>
  <c r="AC46" i="2"/>
  <c r="S47" i="2" s="1"/>
  <c r="V46" i="2"/>
  <c r="L47" i="2" s="1"/>
  <c r="I46" i="2"/>
  <c r="H46" i="2"/>
  <c r="G46" i="2"/>
  <c r="F46" i="2"/>
  <c r="E46" i="2"/>
  <c r="D46" i="2"/>
  <c r="C46" i="2"/>
  <c r="B46" i="2"/>
  <c r="C45" i="2" s="1"/>
  <c r="A46" i="2"/>
  <c r="AC43" i="2"/>
  <c r="AB43" i="2"/>
  <c r="AA43" i="2"/>
  <c r="Z43" i="2"/>
  <c r="Y43" i="2"/>
  <c r="X43" i="2"/>
  <c r="W43" i="2"/>
  <c r="V43" i="2"/>
  <c r="U43" i="2"/>
  <c r="AC42" i="2"/>
  <c r="AB42" i="2"/>
  <c r="AA42" i="2"/>
  <c r="Z42" i="2"/>
  <c r="Y42" i="2"/>
  <c r="X42" i="2"/>
  <c r="W42" i="2"/>
  <c r="V42" i="2"/>
  <c r="U42" i="2"/>
  <c r="AC41" i="2"/>
  <c r="AB41" i="2"/>
  <c r="AA41" i="2"/>
  <c r="Z41" i="2"/>
  <c r="Y41" i="2"/>
  <c r="X41" i="2"/>
  <c r="W41" i="2"/>
  <c r="V41" i="2"/>
  <c r="U41" i="2"/>
  <c r="AC40" i="2"/>
  <c r="AB40" i="2"/>
  <c r="AA40" i="2"/>
  <c r="Z40" i="2"/>
  <c r="Y40" i="2"/>
  <c r="X40" i="2"/>
  <c r="W40" i="2"/>
  <c r="V40" i="2"/>
  <c r="U40" i="2"/>
  <c r="AC39" i="2"/>
  <c r="AB39" i="2"/>
  <c r="AA39" i="2"/>
  <c r="Z39" i="2"/>
  <c r="Y39" i="2"/>
  <c r="X39" i="2"/>
  <c r="W39" i="2"/>
  <c r="V39" i="2"/>
  <c r="U39" i="2"/>
  <c r="AC38" i="2"/>
  <c r="AB38" i="2"/>
  <c r="AA38" i="2"/>
  <c r="Z38" i="2"/>
  <c r="Y38" i="2"/>
  <c r="X38" i="2"/>
  <c r="W38" i="2"/>
  <c r="W48" i="2" s="1"/>
  <c r="M49" i="2" s="1"/>
  <c r="V38" i="2"/>
  <c r="U38" i="2"/>
  <c r="AC37" i="2"/>
  <c r="AB37" i="2"/>
  <c r="AA37" i="2"/>
  <c r="Z37" i="2"/>
  <c r="Y37" i="2"/>
  <c r="X37" i="2"/>
  <c r="W37" i="2"/>
  <c r="V37" i="2"/>
  <c r="U37" i="2"/>
  <c r="AC36" i="2"/>
  <c r="AB36" i="2"/>
  <c r="AA36" i="2"/>
  <c r="Z36" i="2"/>
  <c r="Y36" i="2"/>
  <c r="X36" i="2"/>
  <c r="W36" i="2"/>
  <c r="V36" i="2"/>
  <c r="U36" i="2"/>
  <c r="AC35" i="2"/>
  <c r="AB35" i="2"/>
  <c r="AA35" i="2"/>
  <c r="Z35" i="2"/>
  <c r="Y35" i="2"/>
  <c r="X35" i="2"/>
  <c r="X45" i="2" s="1"/>
  <c r="N46" i="2" s="1"/>
  <c r="W35" i="2"/>
  <c r="V35" i="2"/>
  <c r="U35" i="2"/>
  <c r="AM32" i="2"/>
  <c r="AC53" i="2" s="1"/>
  <c r="S54" i="2" s="1"/>
  <c r="AL32" i="2"/>
  <c r="AB53" i="2" s="1"/>
  <c r="R54" i="2" s="1"/>
  <c r="AK32" i="2"/>
  <c r="AA53" i="2" s="1"/>
  <c r="Q54" i="2" s="1"/>
  <c r="AJ32" i="2"/>
  <c r="Z53" i="2" s="1"/>
  <c r="P54" i="2" s="1"/>
  <c r="AI32" i="2"/>
  <c r="AH32" i="2"/>
  <c r="X53" i="2" s="1"/>
  <c r="N54" i="2" s="1"/>
  <c r="AG32" i="2"/>
  <c r="AF32" i="2"/>
  <c r="V53" i="2" s="1"/>
  <c r="L54" i="2" s="1"/>
  <c r="AE32" i="2"/>
  <c r="U53" i="2" s="1"/>
  <c r="K54" i="2" s="1"/>
  <c r="AM31" i="2"/>
  <c r="AC52" i="2" s="1"/>
  <c r="S53" i="2" s="1"/>
  <c r="AL31" i="2"/>
  <c r="AB52" i="2" s="1"/>
  <c r="R53" i="2" s="1"/>
  <c r="AK31" i="2"/>
  <c r="AJ31" i="2"/>
  <c r="Z52" i="2" s="1"/>
  <c r="P53" i="2" s="1"/>
  <c r="AI31" i="2"/>
  <c r="Y52" i="2" s="1"/>
  <c r="O53" i="2" s="1"/>
  <c r="AH31" i="2"/>
  <c r="AG31" i="2"/>
  <c r="W52" i="2" s="1"/>
  <c r="M53" i="2" s="1"/>
  <c r="AF31" i="2"/>
  <c r="V52" i="2" s="1"/>
  <c r="L53" i="2" s="1"/>
  <c r="AE31" i="2"/>
  <c r="U52" i="2" s="1"/>
  <c r="K53" i="2" s="1"/>
  <c r="AM30" i="2"/>
  <c r="AC51" i="2" s="1"/>
  <c r="S52" i="2" s="1"/>
  <c r="AL30" i="2"/>
  <c r="AB51" i="2" s="1"/>
  <c r="R52" i="2" s="1"/>
  <c r="AK30" i="2"/>
  <c r="AA51" i="2" s="1"/>
  <c r="Q52" i="2" s="1"/>
  <c r="AJ30" i="2"/>
  <c r="Z51" i="2" s="1"/>
  <c r="P52" i="2" s="1"/>
  <c r="AI30" i="2"/>
  <c r="Y51" i="2" s="1"/>
  <c r="O52" i="2" s="1"/>
  <c r="AH30" i="2"/>
  <c r="X51" i="2" s="1"/>
  <c r="N52" i="2" s="1"/>
  <c r="AG30" i="2"/>
  <c r="W51" i="2" s="1"/>
  <c r="M52" i="2" s="1"/>
  <c r="AF30" i="2"/>
  <c r="V51" i="2" s="1"/>
  <c r="L52" i="2" s="1"/>
  <c r="AE30" i="2"/>
  <c r="U51" i="2" s="1"/>
  <c r="K52" i="2" s="1"/>
  <c r="AM29" i="2"/>
  <c r="AC50" i="2" s="1"/>
  <c r="S51" i="2" s="1"/>
  <c r="AL29" i="2"/>
  <c r="AB50" i="2" s="1"/>
  <c r="R51" i="2" s="1"/>
  <c r="AK29" i="2"/>
  <c r="AA50" i="2" s="1"/>
  <c r="Q51" i="2" s="1"/>
  <c r="AJ29" i="2"/>
  <c r="AI29" i="2"/>
  <c r="Y50" i="2" s="1"/>
  <c r="O51" i="2" s="1"/>
  <c r="AH29" i="2"/>
  <c r="X50" i="2" s="1"/>
  <c r="N51" i="2" s="1"/>
  <c r="AG29" i="2"/>
  <c r="W50" i="2" s="1"/>
  <c r="M51" i="2" s="1"/>
  <c r="AF29" i="2"/>
  <c r="V50" i="2" s="1"/>
  <c r="L51" i="2" s="1"/>
  <c r="AE29" i="2"/>
  <c r="U50" i="2" s="1"/>
  <c r="K51" i="2" s="1"/>
  <c r="AM28" i="2"/>
  <c r="AC49" i="2" s="1"/>
  <c r="S50" i="2" s="1"/>
  <c r="AL28" i="2"/>
  <c r="AB49" i="2" s="1"/>
  <c r="R50" i="2" s="1"/>
  <c r="AK28" i="2"/>
  <c r="AA49" i="2" s="1"/>
  <c r="Q50" i="2" s="1"/>
  <c r="AJ28" i="2"/>
  <c r="Z49" i="2" s="1"/>
  <c r="P50" i="2" s="1"/>
  <c r="AI28" i="2"/>
  <c r="AH28" i="2"/>
  <c r="X49" i="2" s="1"/>
  <c r="N50" i="2" s="1"/>
  <c r="AG28" i="2"/>
  <c r="W49" i="2" s="1"/>
  <c r="M50" i="2" s="1"/>
  <c r="AF28" i="2"/>
  <c r="V49" i="2" s="1"/>
  <c r="L50" i="2" s="1"/>
  <c r="AE28" i="2"/>
  <c r="AM27" i="2"/>
  <c r="AC48" i="2" s="1"/>
  <c r="S49" i="2" s="1"/>
  <c r="AL27" i="2"/>
  <c r="AB48" i="2" s="1"/>
  <c r="R49" i="2" s="1"/>
  <c r="AK27" i="2"/>
  <c r="AA48" i="2" s="1"/>
  <c r="Q49" i="2" s="1"/>
  <c r="AJ27" i="2"/>
  <c r="Z48" i="2" s="1"/>
  <c r="P49" i="2" s="1"/>
  <c r="AI27" i="2"/>
  <c r="Y48" i="2" s="1"/>
  <c r="O49" i="2" s="1"/>
  <c r="AH27" i="2"/>
  <c r="X48" i="2" s="1"/>
  <c r="N49" i="2" s="1"/>
  <c r="AG27" i="2"/>
  <c r="AF27" i="2"/>
  <c r="V48" i="2" s="1"/>
  <c r="L49" i="2" s="1"/>
  <c r="AE27" i="2"/>
  <c r="U48" i="2" s="1"/>
  <c r="K49" i="2" s="1"/>
  <c r="AM26" i="2"/>
  <c r="AC47" i="2" s="1"/>
  <c r="S48" i="2" s="1"/>
  <c r="AL26" i="2"/>
  <c r="AB47" i="2" s="1"/>
  <c r="R48" i="2" s="1"/>
  <c r="AK26" i="2"/>
  <c r="AJ26" i="2"/>
  <c r="Z47" i="2" s="1"/>
  <c r="P48" i="2" s="1"/>
  <c r="AI26" i="2"/>
  <c r="AH26" i="2"/>
  <c r="X47" i="2" s="1"/>
  <c r="N48" i="2" s="1"/>
  <c r="AG26" i="2"/>
  <c r="W47" i="2" s="1"/>
  <c r="M48" i="2" s="1"/>
  <c r="AF26" i="2"/>
  <c r="V47" i="2" s="1"/>
  <c r="L48" i="2" s="1"/>
  <c r="AE26" i="2"/>
  <c r="U47" i="2" s="1"/>
  <c r="K48" i="2" s="1"/>
  <c r="AM25" i="2"/>
  <c r="AL25" i="2"/>
  <c r="AB46" i="2" s="1"/>
  <c r="R47" i="2" s="1"/>
  <c r="AK25" i="2"/>
  <c r="AA46" i="2" s="1"/>
  <c r="Q47" i="2" s="1"/>
  <c r="AJ25" i="2"/>
  <c r="Z46" i="2" s="1"/>
  <c r="P47" i="2" s="1"/>
  <c r="AI25" i="2"/>
  <c r="Y46" i="2" s="1"/>
  <c r="O47" i="2" s="1"/>
  <c r="AH25" i="2"/>
  <c r="X46" i="2" s="1"/>
  <c r="N47" i="2" s="1"/>
  <c r="AG25" i="2"/>
  <c r="W46" i="2" s="1"/>
  <c r="M47" i="2" s="1"/>
  <c r="AF25" i="2"/>
  <c r="AE25" i="2"/>
  <c r="U46" i="2" s="1"/>
  <c r="K47" i="2" s="1"/>
  <c r="AM24" i="2"/>
  <c r="AC45" i="2" s="1"/>
  <c r="S46" i="2" s="1"/>
  <c r="AL24" i="2"/>
  <c r="AB45" i="2" s="1"/>
  <c r="R46" i="2" s="1"/>
  <c r="AK24" i="2"/>
  <c r="AA45" i="2" s="1"/>
  <c r="Q46" i="2" s="1"/>
  <c r="AJ24" i="2"/>
  <c r="Z45" i="2" s="1"/>
  <c r="P46" i="2" s="1"/>
  <c r="AI24" i="2"/>
  <c r="Y45" i="2" s="1"/>
  <c r="O46" i="2" s="1"/>
  <c r="AH24" i="2"/>
  <c r="AG24" i="2"/>
  <c r="W45" i="2" s="1"/>
  <c r="M46" i="2" s="1"/>
  <c r="AF24" i="2"/>
  <c r="V45" i="2" s="1"/>
  <c r="L46" i="2" s="1"/>
  <c r="AE24" i="2"/>
  <c r="U45" i="2" s="1"/>
  <c r="K46" i="2" s="1"/>
  <c r="B65" i="2" l="1"/>
  <c r="D64" i="2"/>
  <c r="F63" i="2"/>
  <c r="H62" i="2"/>
  <c r="B57" i="2"/>
  <c r="A65" i="2"/>
  <c r="C64" i="2"/>
  <c r="E63" i="2"/>
  <c r="G62" i="2"/>
  <c r="I61" i="2"/>
  <c r="A57" i="2"/>
  <c r="B64" i="2"/>
  <c r="D63" i="2"/>
  <c r="F62" i="2"/>
  <c r="H61" i="2"/>
  <c r="B63" i="2"/>
  <c r="D62" i="2"/>
  <c r="H60" i="2"/>
  <c r="A64" i="2"/>
  <c r="C63" i="2"/>
  <c r="E62" i="2"/>
  <c r="G61" i="2"/>
  <c r="I60" i="2"/>
  <c r="F61" i="2"/>
  <c r="A63" i="2"/>
  <c r="C62" i="2"/>
  <c r="E61" i="2"/>
  <c r="G60" i="2"/>
  <c r="I59" i="2"/>
  <c r="B62" i="2"/>
  <c r="D61" i="2"/>
  <c r="F60" i="2"/>
  <c r="H59" i="2"/>
  <c r="B61" i="2"/>
  <c r="D60" i="2"/>
  <c r="F59" i="2"/>
  <c r="A62" i="2"/>
  <c r="C61" i="2"/>
  <c r="E60" i="2"/>
  <c r="G59" i="2"/>
  <c r="I58" i="2"/>
  <c r="H58" i="2"/>
  <c r="I65" i="2"/>
  <c r="A61" i="2"/>
  <c r="C60" i="2"/>
  <c r="E59" i="2"/>
  <c r="G58" i="2"/>
  <c r="I57" i="2"/>
  <c r="H65" i="2"/>
  <c r="B60" i="2"/>
  <c r="D59" i="2"/>
  <c r="F58" i="2"/>
  <c r="H57" i="2"/>
  <c r="G65" i="2"/>
  <c r="I64" i="2"/>
  <c r="A60" i="2"/>
  <c r="C59" i="2"/>
  <c r="E58" i="2"/>
  <c r="G57" i="2"/>
  <c r="F65" i="2"/>
  <c r="H64" i="2"/>
  <c r="B59" i="2"/>
  <c r="D58" i="2"/>
  <c r="F57" i="2"/>
  <c r="E65" i="2"/>
  <c r="G64" i="2"/>
  <c r="I63" i="2"/>
  <c r="A59" i="2"/>
  <c r="C58" i="2"/>
  <c r="E57" i="2"/>
  <c r="D65" i="2"/>
  <c r="F64" i="2"/>
  <c r="H63" i="2"/>
  <c r="B58" i="2"/>
  <c r="D57" i="2"/>
  <c r="C65" i="2"/>
  <c r="E64" i="2"/>
  <c r="G63" i="2"/>
  <c r="I62" i="2"/>
  <c r="A58" i="2"/>
  <c r="C57" i="2"/>
  <c r="M45" i="2"/>
  <c r="S65" i="3" l="1"/>
  <c r="R65" i="3"/>
  <c r="Q65" i="3"/>
  <c r="P65" i="3"/>
  <c r="O65" i="3"/>
  <c r="N65" i="3"/>
  <c r="M65" i="3"/>
  <c r="L65" i="3"/>
  <c r="K65" i="3"/>
  <c r="S64" i="3"/>
  <c r="R64" i="3"/>
  <c r="Q64" i="3"/>
  <c r="P64" i="3"/>
  <c r="O64" i="3"/>
  <c r="N64" i="3"/>
  <c r="M64" i="3"/>
  <c r="L64" i="3"/>
  <c r="K64" i="3"/>
  <c r="S63" i="3"/>
  <c r="R63" i="3"/>
  <c r="Q63" i="3"/>
  <c r="P63" i="3"/>
  <c r="O63" i="3"/>
  <c r="N63" i="3"/>
  <c r="M63" i="3"/>
  <c r="L63" i="3"/>
  <c r="K63" i="3"/>
  <c r="S62" i="3"/>
  <c r="R62" i="3"/>
  <c r="Q62" i="3"/>
  <c r="P62" i="3"/>
  <c r="O62" i="3"/>
  <c r="N62" i="3"/>
  <c r="M62" i="3"/>
  <c r="L62" i="3"/>
  <c r="K62" i="3"/>
  <c r="S61" i="3"/>
  <c r="R61" i="3"/>
  <c r="Q61" i="3"/>
  <c r="P61" i="3"/>
  <c r="O61" i="3"/>
  <c r="N61" i="3"/>
  <c r="M61" i="3"/>
  <c r="L61" i="3"/>
  <c r="K61" i="3"/>
  <c r="S60" i="3"/>
  <c r="R60" i="3"/>
  <c r="Q60" i="3"/>
  <c r="P60" i="3"/>
  <c r="O60" i="3"/>
  <c r="N60" i="3"/>
  <c r="M60" i="3"/>
  <c r="L60" i="3"/>
  <c r="K60" i="3"/>
  <c r="S59" i="3"/>
  <c r="R59" i="3"/>
  <c r="Q59" i="3"/>
  <c r="P59" i="3"/>
  <c r="O59" i="3"/>
  <c r="N59" i="3"/>
  <c r="M59" i="3"/>
  <c r="L59" i="3"/>
  <c r="K59" i="3"/>
  <c r="S58" i="3"/>
  <c r="R58" i="3"/>
  <c r="Q58" i="3"/>
  <c r="P58" i="3"/>
  <c r="O58" i="3"/>
  <c r="N58" i="3"/>
  <c r="M58" i="3"/>
  <c r="L58" i="3"/>
  <c r="K58" i="3"/>
  <c r="S57" i="3"/>
  <c r="R57" i="3"/>
  <c r="Q57" i="3"/>
  <c r="P57" i="3"/>
  <c r="O57" i="3"/>
  <c r="N57" i="3"/>
  <c r="M57" i="3"/>
  <c r="L57" i="3"/>
  <c r="K57" i="3"/>
  <c r="I54" i="3"/>
  <c r="H54" i="3"/>
  <c r="G54" i="3"/>
  <c r="F54" i="3"/>
  <c r="E54" i="3"/>
  <c r="D54" i="3"/>
  <c r="C54" i="3"/>
  <c r="B54" i="3"/>
  <c r="A54" i="3"/>
  <c r="I53" i="3"/>
  <c r="H53" i="3"/>
  <c r="G53" i="3"/>
  <c r="F53" i="3"/>
  <c r="E53" i="3"/>
  <c r="D53" i="3"/>
  <c r="C53" i="3"/>
  <c r="B53" i="3"/>
  <c r="A53" i="3"/>
  <c r="AC52" i="3"/>
  <c r="S53" i="3" s="1"/>
  <c r="I52" i="3"/>
  <c r="H52" i="3"/>
  <c r="G52" i="3"/>
  <c r="F52" i="3"/>
  <c r="E52" i="3"/>
  <c r="D52" i="3"/>
  <c r="C52" i="3"/>
  <c r="B52" i="3"/>
  <c r="A52" i="3"/>
  <c r="I51" i="3"/>
  <c r="H51" i="3"/>
  <c r="G51" i="3"/>
  <c r="F51" i="3"/>
  <c r="E51" i="3"/>
  <c r="D51" i="3"/>
  <c r="C51" i="3"/>
  <c r="B51" i="3"/>
  <c r="A51" i="3"/>
  <c r="V50" i="3"/>
  <c r="L51" i="3" s="1"/>
  <c r="I50" i="3"/>
  <c r="H50" i="3"/>
  <c r="G50" i="3"/>
  <c r="F50" i="3"/>
  <c r="E50" i="3"/>
  <c r="D50" i="3"/>
  <c r="C50" i="3"/>
  <c r="B50" i="3"/>
  <c r="A50" i="3"/>
  <c r="I49" i="3"/>
  <c r="H49" i="3"/>
  <c r="G49" i="3"/>
  <c r="F49" i="3"/>
  <c r="E49" i="3"/>
  <c r="D49" i="3"/>
  <c r="C49" i="3"/>
  <c r="B49" i="3"/>
  <c r="A49" i="3"/>
  <c r="AB48" i="3"/>
  <c r="R49" i="3" s="1"/>
  <c r="Z48" i="3"/>
  <c r="P49" i="3" s="1"/>
  <c r="Y48" i="3"/>
  <c r="O49" i="3" s="1"/>
  <c r="I48" i="3"/>
  <c r="H48" i="3"/>
  <c r="G48" i="3"/>
  <c r="F48" i="3"/>
  <c r="E48" i="3"/>
  <c r="D48" i="3"/>
  <c r="C48" i="3"/>
  <c r="B48" i="3"/>
  <c r="A48" i="3"/>
  <c r="W47" i="3"/>
  <c r="M48" i="3" s="1"/>
  <c r="U47" i="3"/>
  <c r="K48" i="3" s="1"/>
  <c r="I47" i="3"/>
  <c r="H47" i="3"/>
  <c r="G47" i="3"/>
  <c r="F47" i="3"/>
  <c r="E47" i="3"/>
  <c r="D47" i="3"/>
  <c r="C47" i="3"/>
  <c r="B47" i="3"/>
  <c r="A47" i="3"/>
  <c r="I46" i="3"/>
  <c r="H46" i="3"/>
  <c r="G46" i="3"/>
  <c r="F46" i="3"/>
  <c r="E46" i="3"/>
  <c r="D46" i="3"/>
  <c r="C46" i="3"/>
  <c r="B46" i="3"/>
  <c r="A46" i="3"/>
  <c r="C45" i="3" s="1"/>
  <c r="AA45" i="3"/>
  <c r="Q46" i="3" s="1"/>
  <c r="Z45" i="3"/>
  <c r="P46" i="3" s="1"/>
  <c r="AC43" i="3"/>
  <c r="AB43" i="3"/>
  <c r="AA43" i="3"/>
  <c r="Z43" i="3"/>
  <c r="Y43" i="3"/>
  <c r="X43" i="3"/>
  <c r="W43" i="3"/>
  <c r="V43" i="3"/>
  <c r="U43" i="3"/>
  <c r="U53" i="3" s="1"/>
  <c r="K54" i="3" s="1"/>
  <c r="AC42" i="3"/>
  <c r="AB42" i="3"/>
  <c r="AA42" i="3"/>
  <c r="Z42" i="3"/>
  <c r="Y42" i="3"/>
  <c r="X42" i="3"/>
  <c r="W42" i="3"/>
  <c r="V42" i="3"/>
  <c r="U42" i="3"/>
  <c r="AC41" i="3"/>
  <c r="AB41" i="3"/>
  <c r="AA41" i="3"/>
  <c r="Z41" i="3"/>
  <c r="Y41" i="3"/>
  <c r="X41" i="3"/>
  <c r="W41" i="3"/>
  <c r="V41" i="3"/>
  <c r="U41" i="3"/>
  <c r="AC40" i="3"/>
  <c r="AB40" i="3"/>
  <c r="AA40" i="3"/>
  <c r="Z40" i="3"/>
  <c r="Y40" i="3"/>
  <c r="X40" i="3"/>
  <c r="W40" i="3"/>
  <c r="V40" i="3"/>
  <c r="U40" i="3"/>
  <c r="AC39" i="3"/>
  <c r="AB39" i="3"/>
  <c r="AA39" i="3"/>
  <c r="Z39" i="3"/>
  <c r="Y39" i="3"/>
  <c r="X39" i="3"/>
  <c r="W39" i="3"/>
  <c r="V39" i="3"/>
  <c r="U39" i="3"/>
  <c r="AC38" i="3"/>
  <c r="AB38" i="3"/>
  <c r="AA38" i="3"/>
  <c r="Z38" i="3"/>
  <c r="Y38" i="3"/>
  <c r="X38" i="3"/>
  <c r="W38" i="3"/>
  <c r="V38" i="3"/>
  <c r="U38" i="3"/>
  <c r="AC37" i="3"/>
  <c r="AB37" i="3"/>
  <c r="AA37" i="3"/>
  <c r="Z37" i="3"/>
  <c r="Y37" i="3"/>
  <c r="X37" i="3"/>
  <c r="W37" i="3"/>
  <c r="V37" i="3"/>
  <c r="U37" i="3"/>
  <c r="AC36" i="3"/>
  <c r="AB36" i="3"/>
  <c r="AA36" i="3"/>
  <c r="Z36" i="3"/>
  <c r="Y36" i="3"/>
  <c r="X36" i="3"/>
  <c r="W36" i="3"/>
  <c r="V36" i="3"/>
  <c r="U36" i="3"/>
  <c r="AC35" i="3"/>
  <c r="AC45" i="3" s="1"/>
  <c r="S46" i="3" s="1"/>
  <c r="AB35" i="3"/>
  <c r="AA35" i="3"/>
  <c r="Z35" i="3"/>
  <c r="Y35" i="3"/>
  <c r="X35" i="3"/>
  <c r="W35" i="3"/>
  <c r="V35" i="3"/>
  <c r="U35" i="3"/>
  <c r="BG32" i="3"/>
  <c r="AC53" i="3" s="1"/>
  <c r="S54" i="3" s="1"/>
  <c r="BF32" i="3"/>
  <c r="AB53" i="3" s="1"/>
  <c r="R54" i="3" s="1"/>
  <c r="BE32" i="3"/>
  <c r="AA53" i="3" s="1"/>
  <c r="Q54" i="3" s="1"/>
  <c r="BD32" i="3"/>
  <c r="Z53" i="3" s="1"/>
  <c r="P54" i="3" s="1"/>
  <c r="BC32" i="3"/>
  <c r="Y53" i="3" s="1"/>
  <c r="O54" i="3" s="1"/>
  <c r="BB32" i="3"/>
  <c r="X53" i="3" s="1"/>
  <c r="N54" i="3" s="1"/>
  <c r="BA32" i="3"/>
  <c r="W53" i="3" s="1"/>
  <c r="M54" i="3" s="1"/>
  <c r="AZ32" i="3"/>
  <c r="V53" i="3" s="1"/>
  <c r="L54" i="3" s="1"/>
  <c r="AY32" i="3"/>
  <c r="BG31" i="3"/>
  <c r="BF31" i="3"/>
  <c r="AB52" i="3" s="1"/>
  <c r="R53" i="3" s="1"/>
  <c r="BE31" i="3"/>
  <c r="AA52" i="3" s="1"/>
  <c r="Q53" i="3" s="1"/>
  <c r="BD31" i="3"/>
  <c r="Z52" i="3" s="1"/>
  <c r="P53" i="3" s="1"/>
  <c r="BC31" i="3"/>
  <c r="Y52" i="3" s="1"/>
  <c r="O53" i="3" s="1"/>
  <c r="BB31" i="3"/>
  <c r="X52" i="3" s="1"/>
  <c r="N53" i="3" s="1"/>
  <c r="BA31" i="3"/>
  <c r="W52" i="3" s="1"/>
  <c r="M53" i="3" s="1"/>
  <c r="AZ31" i="3"/>
  <c r="V52" i="3" s="1"/>
  <c r="L53" i="3" s="1"/>
  <c r="AY31" i="3"/>
  <c r="U52" i="3" s="1"/>
  <c r="K53" i="3" s="1"/>
  <c r="BG30" i="3"/>
  <c r="AC51" i="3" s="1"/>
  <c r="S52" i="3" s="1"/>
  <c r="BF30" i="3"/>
  <c r="AB51" i="3" s="1"/>
  <c r="R52" i="3" s="1"/>
  <c r="BE30" i="3"/>
  <c r="AA51" i="3" s="1"/>
  <c r="Q52" i="3" s="1"/>
  <c r="BD30" i="3"/>
  <c r="Z51" i="3" s="1"/>
  <c r="P52" i="3" s="1"/>
  <c r="BC30" i="3"/>
  <c r="Y51" i="3" s="1"/>
  <c r="O52" i="3" s="1"/>
  <c r="BB30" i="3"/>
  <c r="X51" i="3" s="1"/>
  <c r="N52" i="3" s="1"/>
  <c r="BA30" i="3"/>
  <c r="W51" i="3" s="1"/>
  <c r="M52" i="3" s="1"/>
  <c r="AZ30" i="3"/>
  <c r="V51" i="3" s="1"/>
  <c r="L52" i="3" s="1"/>
  <c r="AY30" i="3"/>
  <c r="U51" i="3" s="1"/>
  <c r="K52" i="3" s="1"/>
  <c r="BG29" i="3"/>
  <c r="AC50" i="3" s="1"/>
  <c r="S51" i="3" s="1"/>
  <c r="BF29" i="3"/>
  <c r="AB50" i="3" s="1"/>
  <c r="R51" i="3" s="1"/>
  <c r="BE29" i="3"/>
  <c r="AA50" i="3" s="1"/>
  <c r="Q51" i="3" s="1"/>
  <c r="BD29" i="3"/>
  <c r="Z50" i="3" s="1"/>
  <c r="P51" i="3" s="1"/>
  <c r="BC29" i="3"/>
  <c r="Y50" i="3" s="1"/>
  <c r="O51" i="3" s="1"/>
  <c r="BB29" i="3"/>
  <c r="X50" i="3" s="1"/>
  <c r="N51" i="3" s="1"/>
  <c r="BA29" i="3"/>
  <c r="W50" i="3" s="1"/>
  <c r="M51" i="3" s="1"/>
  <c r="AZ29" i="3"/>
  <c r="AY29" i="3"/>
  <c r="U50" i="3" s="1"/>
  <c r="K51" i="3" s="1"/>
  <c r="BG28" i="3"/>
  <c r="AC49" i="3" s="1"/>
  <c r="S50" i="3" s="1"/>
  <c r="BF28" i="3"/>
  <c r="AB49" i="3" s="1"/>
  <c r="R50" i="3" s="1"/>
  <c r="BE28" i="3"/>
  <c r="AA49" i="3" s="1"/>
  <c r="Q50" i="3" s="1"/>
  <c r="BD28" i="3"/>
  <c r="Z49" i="3" s="1"/>
  <c r="P50" i="3" s="1"/>
  <c r="BC28" i="3"/>
  <c r="Y49" i="3" s="1"/>
  <c r="O50" i="3" s="1"/>
  <c r="BB28" i="3"/>
  <c r="X49" i="3" s="1"/>
  <c r="N50" i="3" s="1"/>
  <c r="BA28" i="3"/>
  <c r="W49" i="3" s="1"/>
  <c r="M50" i="3" s="1"/>
  <c r="AZ28" i="3"/>
  <c r="V49" i="3" s="1"/>
  <c r="L50" i="3" s="1"/>
  <c r="AY28" i="3"/>
  <c r="U49" i="3" s="1"/>
  <c r="K50" i="3" s="1"/>
  <c r="BG27" i="3"/>
  <c r="AC48" i="3" s="1"/>
  <c r="S49" i="3" s="1"/>
  <c r="BF27" i="3"/>
  <c r="BE27" i="3"/>
  <c r="AA48" i="3" s="1"/>
  <c r="Q49" i="3" s="1"/>
  <c r="BD27" i="3"/>
  <c r="BC27" i="3"/>
  <c r="BB27" i="3"/>
  <c r="X48" i="3" s="1"/>
  <c r="N49" i="3" s="1"/>
  <c r="BA27" i="3"/>
  <c r="W48" i="3" s="1"/>
  <c r="M49" i="3" s="1"/>
  <c r="AZ27" i="3"/>
  <c r="V48" i="3" s="1"/>
  <c r="L49" i="3" s="1"/>
  <c r="AY27" i="3"/>
  <c r="U48" i="3" s="1"/>
  <c r="K49" i="3" s="1"/>
  <c r="BG26" i="3"/>
  <c r="AC47" i="3" s="1"/>
  <c r="S48" i="3" s="1"/>
  <c r="BF26" i="3"/>
  <c r="AB47" i="3" s="1"/>
  <c r="R48" i="3" s="1"/>
  <c r="BE26" i="3"/>
  <c r="AA47" i="3" s="1"/>
  <c r="Q48" i="3" s="1"/>
  <c r="BD26" i="3"/>
  <c r="Z47" i="3" s="1"/>
  <c r="P48" i="3" s="1"/>
  <c r="BC26" i="3"/>
  <c r="Y47" i="3" s="1"/>
  <c r="O48" i="3" s="1"/>
  <c r="BB26" i="3"/>
  <c r="X47" i="3" s="1"/>
  <c r="N48" i="3" s="1"/>
  <c r="BA26" i="3"/>
  <c r="AZ26" i="3"/>
  <c r="V47" i="3" s="1"/>
  <c r="L48" i="3" s="1"/>
  <c r="AY26" i="3"/>
  <c r="BG25" i="3"/>
  <c r="AC46" i="3" s="1"/>
  <c r="S47" i="3" s="1"/>
  <c r="BF25" i="3"/>
  <c r="AB46" i="3" s="1"/>
  <c r="R47" i="3" s="1"/>
  <c r="BE25" i="3"/>
  <c r="AA46" i="3" s="1"/>
  <c r="Q47" i="3" s="1"/>
  <c r="BD25" i="3"/>
  <c r="Z46" i="3" s="1"/>
  <c r="P47" i="3" s="1"/>
  <c r="BC25" i="3"/>
  <c r="Y46" i="3" s="1"/>
  <c r="O47" i="3" s="1"/>
  <c r="BB25" i="3"/>
  <c r="X46" i="3" s="1"/>
  <c r="N47" i="3" s="1"/>
  <c r="BA25" i="3"/>
  <c r="W46" i="3" s="1"/>
  <c r="M47" i="3" s="1"/>
  <c r="AZ25" i="3"/>
  <c r="V46" i="3" s="1"/>
  <c r="L47" i="3" s="1"/>
  <c r="AY25" i="3"/>
  <c r="U46" i="3" s="1"/>
  <c r="K47" i="3" s="1"/>
  <c r="BG24" i="3"/>
  <c r="BF24" i="3"/>
  <c r="AB45" i="3" s="1"/>
  <c r="R46" i="3" s="1"/>
  <c r="BE24" i="3"/>
  <c r="BD24" i="3"/>
  <c r="BC24" i="3"/>
  <c r="Y45" i="3" s="1"/>
  <c r="O46" i="3" s="1"/>
  <c r="BB24" i="3"/>
  <c r="X45" i="3" s="1"/>
  <c r="N46" i="3" s="1"/>
  <c r="BA24" i="3"/>
  <c r="W45" i="3" s="1"/>
  <c r="M46" i="3" s="1"/>
  <c r="AZ24" i="3"/>
  <c r="V45" i="3" s="1"/>
  <c r="L46" i="3" s="1"/>
  <c r="AY24" i="3"/>
  <c r="U45" i="3" s="1"/>
  <c r="K46" i="3" s="1"/>
  <c r="I65" i="1"/>
  <c r="H65" i="1"/>
  <c r="G65" i="1"/>
  <c r="F65" i="1"/>
  <c r="E65" i="1"/>
  <c r="D65" i="1"/>
  <c r="C65" i="1"/>
  <c r="B65" i="1"/>
  <c r="A65" i="1"/>
  <c r="I64" i="1"/>
  <c r="H64" i="1"/>
  <c r="G64" i="1"/>
  <c r="F64" i="1"/>
  <c r="E64" i="1"/>
  <c r="D64" i="1"/>
  <c r="C64" i="1"/>
  <c r="B64" i="1"/>
  <c r="A64" i="1"/>
  <c r="I63" i="1"/>
  <c r="H63" i="1"/>
  <c r="G63" i="1"/>
  <c r="F63" i="1"/>
  <c r="E63" i="1"/>
  <c r="D63" i="1"/>
  <c r="C63" i="1"/>
  <c r="B63" i="1"/>
  <c r="A63" i="1"/>
  <c r="I62" i="1"/>
  <c r="H62" i="1"/>
  <c r="G62" i="1"/>
  <c r="F62" i="1"/>
  <c r="E62" i="1"/>
  <c r="D62" i="1"/>
  <c r="C62" i="1"/>
  <c r="B62" i="1"/>
  <c r="A62" i="1"/>
  <c r="I61" i="1"/>
  <c r="H61" i="1"/>
  <c r="G61" i="1"/>
  <c r="F61" i="1"/>
  <c r="E61" i="1"/>
  <c r="D61" i="1"/>
  <c r="C61" i="1"/>
  <c r="B61" i="1"/>
  <c r="A61" i="1"/>
  <c r="I60" i="1"/>
  <c r="H60" i="1"/>
  <c r="G60" i="1"/>
  <c r="F60" i="1"/>
  <c r="E60" i="1"/>
  <c r="D60" i="1"/>
  <c r="C60" i="1"/>
  <c r="B60" i="1"/>
  <c r="A60" i="1"/>
  <c r="I59" i="1"/>
  <c r="H59" i="1"/>
  <c r="G59" i="1"/>
  <c r="F59" i="1"/>
  <c r="E59" i="1"/>
  <c r="D59" i="1"/>
  <c r="C59" i="1"/>
  <c r="B59" i="1"/>
  <c r="A59" i="1"/>
  <c r="I58" i="1"/>
  <c r="H58" i="1"/>
  <c r="G58" i="1"/>
  <c r="F58" i="1"/>
  <c r="E58" i="1"/>
  <c r="D58" i="1"/>
  <c r="C58" i="1"/>
  <c r="B58" i="1"/>
  <c r="A58" i="1"/>
  <c r="I57" i="1"/>
  <c r="H57" i="1"/>
  <c r="G57" i="1"/>
  <c r="F57" i="1"/>
  <c r="E57" i="1"/>
  <c r="D57" i="1"/>
  <c r="C57" i="1"/>
  <c r="B57" i="1"/>
  <c r="A57" i="1"/>
  <c r="U45" i="1"/>
  <c r="S65" i="1"/>
  <c r="R65" i="1"/>
  <c r="Q65" i="1"/>
  <c r="P65" i="1"/>
  <c r="O65" i="1"/>
  <c r="N65" i="1"/>
  <c r="M65" i="1"/>
  <c r="L65" i="1"/>
  <c r="K65" i="1"/>
  <c r="S64" i="1"/>
  <c r="R64" i="1"/>
  <c r="Q64" i="1"/>
  <c r="P64" i="1"/>
  <c r="O64" i="1"/>
  <c r="N64" i="1"/>
  <c r="M64" i="1"/>
  <c r="L64" i="1"/>
  <c r="K64" i="1"/>
  <c r="S63" i="1"/>
  <c r="R63" i="1"/>
  <c r="Q63" i="1"/>
  <c r="P63" i="1"/>
  <c r="O63" i="1"/>
  <c r="N63" i="1"/>
  <c r="M63" i="1"/>
  <c r="L63" i="1"/>
  <c r="K63" i="1"/>
  <c r="S62" i="1"/>
  <c r="R62" i="1"/>
  <c r="Q62" i="1"/>
  <c r="P62" i="1"/>
  <c r="O62" i="1"/>
  <c r="N62" i="1"/>
  <c r="M62" i="1"/>
  <c r="L62" i="1"/>
  <c r="K62" i="1"/>
  <c r="S61" i="1"/>
  <c r="R61" i="1"/>
  <c r="Q61" i="1"/>
  <c r="P61" i="1"/>
  <c r="O61" i="1"/>
  <c r="N61" i="1"/>
  <c r="M61" i="1"/>
  <c r="L61" i="1"/>
  <c r="K61" i="1"/>
  <c r="S60" i="1"/>
  <c r="R60" i="1"/>
  <c r="Q60" i="1"/>
  <c r="P60" i="1"/>
  <c r="O60" i="1"/>
  <c r="N60" i="1"/>
  <c r="M60" i="1"/>
  <c r="L60" i="1"/>
  <c r="K60" i="1"/>
  <c r="S59" i="1"/>
  <c r="R59" i="1"/>
  <c r="Q59" i="1"/>
  <c r="P59" i="1"/>
  <c r="O59" i="1"/>
  <c r="N59" i="1"/>
  <c r="M59" i="1"/>
  <c r="L59" i="1"/>
  <c r="K59" i="1"/>
  <c r="S58" i="1"/>
  <c r="R58" i="1"/>
  <c r="Q58" i="1"/>
  <c r="P58" i="1"/>
  <c r="O58" i="1"/>
  <c r="N58" i="1"/>
  <c r="M58" i="1"/>
  <c r="L58" i="1"/>
  <c r="K58" i="1"/>
  <c r="S57" i="1"/>
  <c r="R57" i="1"/>
  <c r="Q57" i="1"/>
  <c r="P57" i="1"/>
  <c r="O57" i="1"/>
  <c r="N57" i="1"/>
  <c r="M57" i="1"/>
  <c r="L57" i="1"/>
  <c r="K57" i="1"/>
  <c r="S54" i="1"/>
  <c r="R54" i="1"/>
  <c r="Q54" i="1"/>
  <c r="P54" i="1"/>
  <c r="O54" i="1"/>
  <c r="N54" i="1"/>
  <c r="M54" i="1"/>
  <c r="L54" i="1"/>
  <c r="K54" i="1"/>
  <c r="S53" i="1"/>
  <c r="R53" i="1"/>
  <c r="Q53" i="1"/>
  <c r="P53" i="1"/>
  <c r="O53" i="1"/>
  <c r="N53" i="1"/>
  <c r="M53" i="1"/>
  <c r="L53" i="1"/>
  <c r="K53" i="1"/>
  <c r="S52" i="1"/>
  <c r="R52" i="1"/>
  <c r="Q52" i="1"/>
  <c r="P52" i="1"/>
  <c r="O52" i="1"/>
  <c r="N52" i="1"/>
  <c r="M52" i="1"/>
  <c r="L52" i="1"/>
  <c r="K52" i="1"/>
  <c r="S51" i="1"/>
  <c r="R51" i="1"/>
  <c r="Q51" i="1"/>
  <c r="P51" i="1"/>
  <c r="O51" i="1"/>
  <c r="N51" i="1"/>
  <c r="M51" i="1"/>
  <c r="L51" i="1"/>
  <c r="K51" i="1"/>
  <c r="S50" i="1"/>
  <c r="R50" i="1"/>
  <c r="Q50" i="1"/>
  <c r="P50" i="1"/>
  <c r="O50" i="1"/>
  <c r="N50" i="1"/>
  <c r="M50" i="1"/>
  <c r="L50" i="1"/>
  <c r="K50" i="1"/>
  <c r="S49" i="1"/>
  <c r="R49" i="1"/>
  <c r="Q49" i="1"/>
  <c r="P49" i="1"/>
  <c r="O49" i="1"/>
  <c r="N49" i="1"/>
  <c r="M49" i="1"/>
  <c r="L49" i="1"/>
  <c r="K49" i="1"/>
  <c r="S48" i="1"/>
  <c r="R48" i="1"/>
  <c r="Q48" i="1"/>
  <c r="P48" i="1"/>
  <c r="O48" i="1"/>
  <c r="N48" i="1"/>
  <c r="M48" i="1"/>
  <c r="L48" i="1"/>
  <c r="K48" i="1"/>
  <c r="S47" i="1"/>
  <c r="R47" i="1"/>
  <c r="Q47" i="1"/>
  <c r="P47" i="1"/>
  <c r="O47" i="1"/>
  <c r="N47" i="1"/>
  <c r="M47" i="1"/>
  <c r="L47" i="1"/>
  <c r="K47" i="1"/>
  <c r="S46" i="1"/>
  <c r="R46" i="1"/>
  <c r="Q46" i="1"/>
  <c r="P46" i="1"/>
  <c r="O46" i="1"/>
  <c r="N46" i="1"/>
  <c r="M46" i="1"/>
  <c r="L46" i="1"/>
  <c r="K46" i="1"/>
  <c r="M45" i="1" s="1"/>
  <c r="AC65" i="1"/>
  <c r="AB65" i="1"/>
  <c r="AA65" i="1"/>
  <c r="Z65" i="1"/>
  <c r="Y65" i="1"/>
  <c r="X65" i="1"/>
  <c r="W65" i="1"/>
  <c r="V65" i="1"/>
  <c r="U65" i="1"/>
  <c r="AC64" i="1"/>
  <c r="AB64" i="1"/>
  <c r="AA64" i="1"/>
  <c r="Z64" i="1"/>
  <c r="Y64" i="1"/>
  <c r="X64" i="1"/>
  <c r="W64" i="1"/>
  <c r="V64" i="1"/>
  <c r="U64" i="1"/>
  <c r="AC63" i="1"/>
  <c r="AB63" i="1"/>
  <c r="AA63" i="1"/>
  <c r="Z63" i="1"/>
  <c r="Y63" i="1"/>
  <c r="X63" i="1"/>
  <c r="W63" i="1"/>
  <c r="V63" i="1"/>
  <c r="U63" i="1"/>
  <c r="AC62" i="1"/>
  <c r="AB62" i="1"/>
  <c r="AA62" i="1"/>
  <c r="Z62" i="1"/>
  <c r="Y62" i="1"/>
  <c r="X62" i="1"/>
  <c r="W62" i="1"/>
  <c r="V62" i="1"/>
  <c r="U62" i="1"/>
  <c r="AC61" i="1"/>
  <c r="AB61" i="1"/>
  <c r="AA61" i="1"/>
  <c r="Z61" i="1"/>
  <c r="Y61" i="1"/>
  <c r="X61" i="1"/>
  <c r="W61" i="1"/>
  <c r="V61" i="1"/>
  <c r="U61" i="1"/>
  <c r="AC60" i="1"/>
  <c r="AB60" i="1"/>
  <c r="AA60" i="1"/>
  <c r="Z60" i="1"/>
  <c r="Y60" i="1"/>
  <c r="X60" i="1"/>
  <c r="W60" i="1"/>
  <c r="V60" i="1"/>
  <c r="U60" i="1"/>
  <c r="AC59" i="1"/>
  <c r="AB59" i="1"/>
  <c r="AA59" i="1"/>
  <c r="Z59" i="1"/>
  <c r="Y59" i="1"/>
  <c r="X59" i="1"/>
  <c r="W59" i="1"/>
  <c r="V59" i="1"/>
  <c r="U59" i="1"/>
  <c r="AC58" i="1"/>
  <c r="AB58" i="1"/>
  <c r="AA58" i="1"/>
  <c r="Z58" i="1"/>
  <c r="Y58" i="1"/>
  <c r="X58" i="1"/>
  <c r="W58" i="1"/>
  <c r="V58" i="1"/>
  <c r="U58" i="1"/>
  <c r="AC57" i="1"/>
  <c r="AB57" i="1"/>
  <c r="AA57" i="1"/>
  <c r="Z57" i="1"/>
  <c r="Y57" i="1"/>
  <c r="X57" i="1"/>
  <c r="W57" i="1"/>
  <c r="V57" i="1"/>
  <c r="U57" i="1"/>
  <c r="AC53" i="1"/>
  <c r="AB53" i="1"/>
  <c r="AA53" i="1"/>
  <c r="Z53" i="1"/>
  <c r="Y53" i="1"/>
  <c r="X53" i="1"/>
  <c r="AC52" i="1"/>
  <c r="AB52" i="1"/>
  <c r="AA52" i="1"/>
  <c r="Z52" i="1"/>
  <c r="Y52" i="1"/>
  <c r="X52" i="1"/>
  <c r="V52" i="1"/>
  <c r="U52" i="1"/>
  <c r="AC51" i="1"/>
  <c r="AB51" i="1"/>
  <c r="AA51" i="1"/>
  <c r="Z51" i="1"/>
  <c r="Y51" i="1"/>
  <c r="X51" i="1"/>
  <c r="V51" i="1"/>
  <c r="U51" i="1"/>
  <c r="AC50" i="1"/>
  <c r="AB50" i="1"/>
  <c r="AA50" i="1"/>
  <c r="Z50" i="1"/>
  <c r="Y50" i="1"/>
  <c r="X50" i="1"/>
  <c r="V50" i="1"/>
  <c r="U50" i="1"/>
  <c r="AC49" i="1"/>
  <c r="AB49" i="1"/>
  <c r="AA49" i="1"/>
  <c r="Z49" i="1"/>
  <c r="X49" i="1"/>
  <c r="V49" i="1"/>
  <c r="U49" i="1"/>
  <c r="AC48" i="1"/>
  <c r="AB48" i="1"/>
  <c r="AA48" i="1"/>
  <c r="Z48" i="1"/>
  <c r="Y48" i="1"/>
  <c r="X48" i="1"/>
  <c r="AC47" i="1"/>
  <c r="AB47" i="1"/>
  <c r="AA47" i="1"/>
  <c r="Y47" i="1"/>
  <c r="X47" i="1"/>
  <c r="W47" i="1"/>
  <c r="AC46" i="1"/>
  <c r="AB46" i="1"/>
  <c r="AA46" i="1"/>
  <c r="Z46" i="1"/>
  <c r="X46" i="1"/>
  <c r="V46" i="1"/>
  <c r="AC45" i="1"/>
  <c r="AB45" i="1"/>
  <c r="AA45" i="1"/>
  <c r="Z45" i="1"/>
  <c r="Y45" i="1"/>
  <c r="X45" i="1"/>
  <c r="W45" i="1"/>
  <c r="AM32" i="1"/>
  <c r="AL32" i="1"/>
  <c r="AK32" i="1"/>
  <c r="AJ32" i="1"/>
  <c r="AI32" i="1"/>
  <c r="AH32" i="1"/>
  <c r="AG32" i="1"/>
  <c r="AF32" i="1"/>
  <c r="AE32" i="1"/>
  <c r="AM31" i="1"/>
  <c r="AL31" i="1"/>
  <c r="AK31" i="1"/>
  <c r="AJ31" i="1"/>
  <c r="AI31" i="1"/>
  <c r="AH31" i="1"/>
  <c r="AG31" i="1"/>
  <c r="AF31" i="1"/>
  <c r="AE31" i="1"/>
  <c r="AM30" i="1"/>
  <c r="AL30" i="1"/>
  <c r="AK30" i="1"/>
  <c r="AJ30" i="1"/>
  <c r="AI30" i="1"/>
  <c r="AH30" i="1"/>
  <c r="AG30" i="1"/>
  <c r="AF30" i="1"/>
  <c r="AE30" i="1"/>
  <c r="AM29" i="1"/>
  <c r="AL29" i="1"/>
  <c r="AK29" i="1"/>
  <c r="AJ29" i="1"/>
  <c r="AI29" i="1"/>
  <c r="AH29" i="1"/>
  <c r="AG29" i="1"/>
  <c r="AF29" i="1"/>
  <c r="AE29" i="1"/>
  <c r="AM28" i="1"/>
  <c r="AL28" i="1"/>
  <c r="AK28" i="1"/>
  <c r="AJ28" i="1"/>
  <c r="AI28" i="1"/>
  <c r="AH28" i="1"/>
  <c r="AG28" i="1"/>
  <c r="AF28" i="1"/>
  <c r="AE28" i="1"/>
  <c r="AM27" i="1"/>
  <c r="AL27" i="1"/>
  <c r="AK27" i="1"/>
  <c r="AJ27" i="1"/>
  <c r="AI27" i="1"/>
  <c r="AH27" i="1"/>
  <c r="AG27" i="1"/>
  <c r="AF27" i="1"/>
  <c r="AE27" i="1"/>
  <c r="AM26" i="1"/>
  <c r="AL26" i="1"/>
  <c r="AK26" i="1"/>
  <c r="AJ26" i="1"/>
  <c r="AI26" i="1"/>
  <c r="AH26" i="1"/>
  <c r="AG26" i="1"/>
  <c r="AF26" i="1"/>
  <c r="AE26" i="1"/>
  <c r="AM25" i="1"/>
  <c r="AL25" i="1"/>
  <c r="AK25" i="1"/>
  <c r="AJ25" i="1"/>
  <c r="AI25" i="1"/>
  <c r="AH25" i="1"/>
  <c r="AG25" i="1"/>
  <c r="AF25" i="1"/>
  <c r="AE25" i="1"/>
  <c r="AM24" i="1"/>
  <c r="AL24" i="1"/>
  <c r="AK24" i="1"/>
  <c r="AJ24" i="1"/>
  <c r="AI24" i="1"/>
  <c r="AH24" i="1"/>
  <c r="AG24" i="1"/>
  <c r="AF24" i="1"/>
  <c r="AE24" i="1"/>
  <c r="U35" i="1"/>
  <c r="C45" i="1"/>
  <c r="B46" i="1"/>
  <c r="AC43" i="1"/>
  <c r="AB43" i="1"/>
  <c r="AA43" i="1"/>
  <c r="Z43" i="1"/>
  <c r="Y43" i="1"/>
  <c r="X43" i="1"/>
  <c r="W43" i="1"/>
  <c r="W53" i="1" s="1"/>
  <c r="V43" i="1"/>
  <c r="V53" i="1" s="1"/>
  <c r="U43" i="1"/>
  <c r="U53" i="1" s="1"/>
  <c r="AC42" i="1"/>
  <c r="AB42" i="1"/>
  <c r="AA42" i="1"/>
  <c r="Z42" i="1"/>
  <c r="Y42" i="1"/>
  <c r="X42" i="1"/>
  <c r="W42" i="1"/>
  <c r="W52" i="1" s="1"/>
  <c r="V42" i="1"/>
  <c r="U42" i="1"/>
  <c r="AC41" i="1"/>
  <c r="AB41" i="1"/>
  <c r="AA41" i="1"/>
  <c r="Z41" i="1"/>
  <c r="Y41" i="1"/>
  <c r="X41" i="1"/>
  <c r="W41" i="1"/>
  <c r="W51" i="1" s="1"/>
  <c r="V41" i="1"/>
  <c r="U41" i="1"/>
  <c r="AC40" i="1"/>
  <c r="AB40" i="1"/>
  <c r="AA40" i="1"/>
  <c r="Z40" i="1"/>
  <c r="Y40" i="1"/>
  <c r="X40" i="1"/>
  <c r="W40" i="1"/>
  <c r="W50" i="1" s="1"/>
  <c r="V40" i="1"/>
  <c r="U40" i="1"/>
  <c r="AC39" i="1"/>
  <c r="AB39" i="1"/>
  <c r="AA39" i="1"/>
  <c r="Z39" i="1"/>
  <c r="Y39" i="1"/>
  <c r="Y49" i="1" s="1"/>
  <c r="X39" i="1"/>
  <c r="W39" i="1"/>
  <c r="W49" i="1" s="1"/>
  <c r="V39" i="1"/>
  <c r="U39" i="1"/>
  <c r="AC38" i="1"/>
  <c r="AB38" i="1"/>
  <c r="AA38" i="1"/>
  <c r="Z38" i="1"/>
  <c r="Y38" i="1"/>
  <c r="X38" i="1"/>
  <c r="W38" i="1"/>
  <c r="W48" i="1" s="1"/>
  <c r="V38" i="1"/>
  <c r="V48" i="1" s="1"/>
  <c r="U38" i="1"/>
  <c r="U48" i="1" s="1"/>
  <c r="AC37" i="1"/>
  <c r="AB37" i="1"/>
  <c r="AA37" i="1"/>
  <c r="Z37" i="1"/>
  <c r="Z47" i="1" s="1"/>
  <c r="Y37" i="1"/>
  <c r="X37" i="1"/>
  <c r="W37" i="1"/>
  <c r="V37" i="1"/>
  <c r="V47" i="1" s="1"/>
  <c r="U37" i="1"/>
  <c r="U47" i="1" s="1"/>
  <c r="AC36" i="1"/>
  <c r="AB36" i="1"/>
  <c r="AA36" i="1"/>
  <c r="Z36" i="1"/>
  <c r="Y36" i="1"/>
  <c r="Y46" i="1" s="1"/>
  <c r="X36" i="1"/>
  <c r="W36" i="1"/>
  <c r="W46" i="1" s="1"/>
  <c r="V36" i="1"/>
  <c r="U36" i="1"/>
  <c r="U46" i="1" s="1"/>
  <c r="AC35" i="1"/>
  <c r="AB35" i="1"/>
  <c r="AA35" i="1"/>
  <c r="Z35" i="1"/>
  <c r="Y35" i="1"/>
  <c r="X35" i="1"/>
  <c r="W35" i="1"/>
  <c r="V35" i="1"/>
  <c r="V45" i="1" s="1"/>
  <c r="M45" i="3" l="1"/>
  <c r="B65" i="3"/>
  <c r="D64" i="3"/>
  <c r="F63" i="3"/>
  <c r="H62" i="3"/>
  <c r="B57" i="3"/>
  <c r="A65" i="3"/>
  <c r="C64" i="3"/>
  <c r="E63" i="3"/>
  <c r="G62" i="3"/>
  <c r="I61" i="3"/>
  <c r="A57" i="3"/>
  <c r="B64" i="3"/>
  <c r="D63" i="3"/>
  <c r="F62" i="3"/>
  <c r="H61" i="3"/>
  <c r="A64" i="3"/>
  <c r="C63" i="3"/>
  <c r="E62" i="3"/>
  <c r="G61" i="3"/>
  <c r="I60" i="3"/>
  <c r="B63" i="3"/>
  <c r="D62" i="3"/>
  <c r="F61" i="3"/>
  <c r="H60" i="3"/>
  <c r="A63" i="3"/>
  <c r="C62" i="3"/>
  <c r="E61" i="3"/>
  <c r="G60" i="3"/>
  <c r="I59" i="3"/>
  <c r="B62" i="3"/>
  <c r="D61" i="3"/>
  <c r="F60" i="3"/>
  <c r="H59" i="3"/>
  <c r="D57" i="3"/>
  <c r="A62" i="3"/>
  <c r="C61" i="3"/>
  <c r="E60" i="3"/>
  <c r="G59" i="3"/>
  <c r="I58" i="3"/>
  <c r="B61" i="3"/>
  <c r="D60" i="3"/>
  <c r="F59" i="3"/>
  <c r="H58" i="3"/>
  <c r="I65" i="3"/>
  <c r="A61" i="3"/>
  <c r="C60" i="3"/>
  <c r="E59" i="3"/>
  <c r="G58" i="3"/>
  <c r="I57" i="3"/>
  <c r="H65" i="3"/>
  <c r="B60" i="3"/>
  <c r="D59" i="3"/>
  <c r="F58" i="3"/>
  <c r="H57" i="3"/>
  <c r="G65" i="3"/>
  <c r="I64" i="3"/>
  <c r="A60" i="3"/>
  <c r="C59" i="3"/>
  <c r="E58" i="3"/>
  <c r="G57" i="3"/>
  <c r="F65" i="3"/>
  <c r="H64" i="3"/>
  <c r="B59" i="3"/>
  <c r="D58" i="3"/>
  <c r="F57" i="3"/>
  <c r="E65" i="3"/>
  <c r="G64" i="3"/>
  <c r="I63" i="3"/>
  <c r="A59" i="3"/>
  <c r="C58" i="3"/>
  <c r="E57" i="3"/>
  <c r="D65" i="3"/>
  <c r="F64" i="3"/>
  <c r="H63" i="3"/>
  <c r="B58" i="3"/>
  <c r="C65" i="3"/>
  <c r="E64" i="3"/>
  <c r="G63" i="3"/>
  <c r="I62" i="3"/>
  <c r="A58" i="3"/>
  <c r="C57" i="3"/>
  <c r="A46" i="1"/>
  <c r="C46" i="1" l="1"/>
  <c r="D46" i="1"/>
  <c r="E46" i="1"/>
  <c r="F46" i="1"/>
  <c r="G46" i="1"/>
  <c r="H46" i="1"/>
  <c r="I46" i="1"/>
  <c r="A47" i="1"/>
  <c r="B47" i="1"/>
  <c r="C47" i="1"/>
  <c r="D47" i="1"/>
  <c r="E47" i="1"/>
  <c r="F47" i="1"/>
  <c r="G47" i="1"/>
  <c r="H47" i="1"/>
  <c r="I47" i="1"/>
  <c r="A48" i="1"/>
  <c r="B48" i="1"/>
  <c r="C48" i="1"/>
  <c r="D48" i="1"/>
  <c r="E48" i="1"/>
  <c r="F48" i="1"/>
  <c r="G48" i="1"/>
  <c r="H48" i="1"/>
  <c r="I48" i="1"/>
  <c r="A49" i="1"/>
  <c r="B49" i="1"/>
  <c r="C49" i="1"/>
  <c r="D49" i="1"/>
  <c r="E49" i="1"/>
  <c r="F49" i="1"/>
  <c r="G49" i="1"/>
  <c r="H49" i="1"/>
  <c r="I49" i="1"/>
  <c r="A50" i="1"/>
  <c r="B50" i="1"/>
  <c r="C50" i="1"/>
  <c r="D50" i="1"/>
  <c r="E50" i="1"/>
  <c r="F50" i="1"/>
  <c r="G50" i="1"/>
  <c r="H50" i="1"/>
  <c r="I50" i="1"/>
  <c r="A51" i="1"/>
  <c r="B51" i="1"/>
  <c r="C51" i="1"/>
  <c r="D51" i="1"/>
  <c r="E51" i="1"/>
  <c r="F51" i="1"/>
  <c r="G51" i="1"/>
  <c r="H51" i="1"/>
  <c r="I51" i="1"/>
  <c r="A52" i="1"/>
  <c r="B52" i="1"/>
  <c r="C52" i="1"/>
  <c r="D52" i="1"/>
  <c r="E52" i="1"/>
  <c r="F52" i="1"/>
  <c r="G52" i="1"/>
  <c r="H52" i="1"/>
  <c r="I52" i="1"/>
  <c r="A53" i="1"/>
  <c r="B53" i="1"/>
  <c r="C53" i="1"/>
  <c r="D53" i="1"/>
  <c r="E53" i="1"/>
  <c r="F53" i="1"/>
  <c r="G53" i="1"/>
  <c r="H53" i="1"/>
  <c r="I53" i="1"/>
  <c r="A54" i="1"/>
  <c r="B54" i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<sst xmlns="http://schemas.openxmlformats.org/spreadsheetml/2006/main" count="78" uniqueCount="43">
  <si>
    <t>cover</t>
  </si>
  <si>
    <t>Cover - base  = Elimination</t>
  </si>
  <si>
    <t>Base * Cover:</t>
  </si>
  <si>
    <t xml:space="preserve">base: </t>
  </si>
  <si>
    <t>C56B14</t>
  </si>
  <si>
    <t>R2356</t>
  </si>
  <si>
    <t>size</t>
  </si>
  <si>
    <t>k</t>
  </si>
  <si>
    <t>Restricted base</t>
  </si>
  <si>
    <t>Restricted COVER</t>
  </si>
  <si>
    <t>Restricted Eliminations</t>
  </si>
  <si>
    <t>A</t>
  </si>
  <si>
    <t>B</t>
  </si>
  <si>
    <t>R26</t>
  </si>
  <si>
    <t>by box: 24</t>
  </si>
  <si>
    <t>By Box 24</t>
  </si>
  <si>
    <t>R35</t>
  </si>
  <si>
    <t xml:space="preserve">Combined Coveres: </t>
  </si>
  <si>
    <t>C123356</t>
  </si>
  <si>
    <t xml:space="preserve">base = </t>
  </si>
  <si>
    <t>C/B locks up R</t>
  </si>
  <si>
    <t>base =</t>
  </si>
  <si>
    <t>C/B locks up row</t>
  </si>
  <si>
    <t>C/B locks up Row</t>
  </si>
  <si>
    <t>B/R locks up C</t>
  </si>
  <si>
    <t>c</t>
  </si>
  <si>
    <t>C12456</t>
  </si>
  <si>
    <t xml:space="preserve">by box: </t>
  </si>
  <si>
    <t>Rb</t>
  </si>
  <si>
    <t xml:space="preserve">By Box </t>
  </si>
  <si>
    <t>Combined base and restricted base</t>
  </si>
  <si>
    <t>R456B278</t>
  </si>
  <si>
    <t xml:space="preserve">Combined cover x combined base = base left </t>
  </si>
  <si>
    <t>RBase * RCover:</t>
  </si>
  <si>
    <t>R/Box - locks up C</t>
  </si>
  <si>
    <t>C13</t>
  </si>
  <si>
    <t xml:space="preserve">R/Box locks up C </t>
  </si>
  <si>
    <t>C46</t>
  </si>
  <si>
    <t>R46B78</t>
  </si>
  <si>
    <t>C34</t>
  </si>
  <si>
    <t>C16</t>
  </si>
  <si>
    <t>R789B45</t>
  </si>
  <si>
    <t>R467889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</si>
</sst>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0" borderId="0" xfId="0" applyBorder="1"/>
    <xf numFmtId="0" fontId="0" fillId="2" borderId="5" xfId="0" applyFill="1" applyBorder="1"/>
    <xf numFmtId="0" fontId="0" fillId="0" borderId="4" xfId="0" applyBorder="1"/>
    <xf numFmtId="0" fontId="1" fillId="3" borderId="0" xfId="0" applyFont="1" applyFill="1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0" borderId="7" xfId="0" applyBorder="1"/>
    <xf numFmtId="0" fontId="0" fillId="2" borderId="8" xfId="0" applyFill="1" applyBorder="1"/>
    <xf numFmtId="0" fontId="0" fillId="4" borderId="0" xfId="0" applyFill="1" applyBorder="1"/>
    <xf numFmtId="0" fontId="1" fillId="4" borderId="0" xfId="0" applyFont="1" applyFill="1" applyBorder="1"/>
    <xf numFmtId="0" fontId="0" fillId="4" borderId="7" xfId="0" applyFill="1" applyBorder="1"/>
    <xf numFmtId="0" fontId="0" fillId="4" borderId="0" xfId="0" applyFill="1"/>
    <xf numFmtId="0" fontId="0" fillId="4" borderId="2" xfId="0" applyFill="1" applyBorder="1"/>
    <xf numFmtId="0" fontId="0" fillId="0" borderId="0" xfId="0" applyFill="1" applyBorder="1"/>
    <xf numFmtId="0" fontId="0" fillId="4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workbookViewId="0">
      <selection activeCell="T41" sqref="T41"/>
    </sheetView>
  </sheetViews>
  <sheetFormatPr defaultRowHeight="15" x14ac:dyDescent="0.25"/>
  <sheetData>
    <row r="1" spans="1:20" ht="15.75" thickBot="1" x14ac:dyDescent="0.3">
      <c r="K1" t="s">
        <v>19</v>
      </c>
      <c r="L1" t="s">
        <v>20</v>
      </c>
    </row>
    <row r="2" spans="1:20" x14ac:dyDescent="0.25">
      <c r="A2" s="1"/>
      <c r="B2" s="2"/>
      <c r="C2" s="2"/>
      <c r="D2" s="3"/>
      <c r="E2" s="3"/>
      <c r="F2" s="3"/>
      <c r="G2" s="2"/>
      <c r="H2" s="2"/>
      <c r="I2" s="4"/>
      <c r="K2" s="1"/>
      <c r="L2" s="2"/>
      <c r="M2" s="2"/>
      <c r="N2" s="3"/>
      <c r="O2" s="3"/>
      <c r="P2" s="3"/>
      <c r="Q2" s="2"/>
      <c r="R2" s="2"/>
      <c r="S2" s="4"/>
      <c r="T2" t="s">
        <v>11</v>
      </c>
    </row>
    <row r="3" spans="1:20" x14ac:dyDescent="0.25">
      <c r="A3" s="5"/>
      <c r="B3" s="6">
        <v>1</v>
      </c>
      <c r="C3" s="6">
        <v>1</v>
      </c>
      <c r="D3" s="7"/>
      <c r="E3" s="7">
        <v>1</v>
      </c>
      <c r="F3" s="7"/>
      <c r="G3" s="6"/>
      <c r="H3" s="6"/>
      <c r="I3" s="8"/>
      <c r="K3" s="5"/>
      <c r="L3" s="6"/>
      <c r="M3" s="6"/>
      <c r="N3" s="7"/>
      <c r="O3" s="7">
        <v>1</v>
      </c>
      <c r="P3" s="7"/>
      <c r="Q3" s="6"/>
      <c r="R3" s="6"/>
      <c r="S3" s="8"/>
    </row>
    <row r="4" spans="1:20" x14ac:dyDescent="0.25">
      <c r="A4" s="5">
        <v>1</v>
      </c>
      <c r="B4" s="6"/>
      <c r="C4" s="6">
        <v>1</v>
      </c>
      <c r="D4" s="7"/>
      <c r="E4" s="7"/>
      <c r="F4" s="7">
        <v>1</v>
      </c>
      <c r="G4" s="6"/>
      <c r="H4" s="6"/>
      <c r="I4" s="8"/>
      <c r="K4" s="5"/>
      <c r="L4" s="6"/>
      <c r="M4" s="6"/>
      <c r="N4" s="7"/>
      <c r="O4" s="7"/>
      <c r="P4" s="7">
        <v>1</v>
      </c>
      <c r="Q4" s="6"/>
      <c r="R4" s="6"/>
      <c r="S4" s="8"/>
    </row>
    <row r="5" spans="1:20" x14ac:dyDescent="0.25">
      <c r="A5" s="9"/>
      <c r="B5" s="7"/>
      <c r="C5" s="7"/>
      <c r="D5" s="10"/>
      <c r="E5" s="10"/>
      <c r="F5" s="10"/>
      <c r="G5" s="7"/>
      <c r="H5" s="7"/>
      <c r="I5" s="11"/>
      <c r="K5" s="9"/>
      <c r="L5" s="7"/>
      <c r="M5" s="7"/>
      <c r="N5" s="10"/>
      <c r="O5" s="10"/>
      <c r="P5" s="10"/>
      <c r="Q5" s="7"/>
      <c r="R5" s="7"/>
      <c r="S5" s="11"/>
    </row>
    <row r="6" spans="1:20" x14ac:dyDescent="0.25">
      <c r="A6" s="9">
        <v>1</v>
      </c>
      <c r="B6" s="7"/>
      <c r="C6" s="7">
        <v>1</v>
      </c>
      <c r="D6" s="10"/>
      <c r="E6" s="10">
        <v>1</v>
      </c>
      <c r="F6" s="10"/>
      <c r="G6" s="7"/>
      <c r="H6" s="7"/>
      <c r="I6" s="11"/>
      <c r="K6" s="9"/>
      <c r="L6" s="7"/>
      <c r="M6" s="7"/>
      <c r="N6" s="10"/>
      <c r="O6" s="10"/>
      <c r="P6" s="10"/>
      <c r="Q6" s="7"/>
      <c r="R6" s="7"/>
      <c r="S6" s="11"/>
    </row>
    <row r="7" spans="1:20" x14ac:dyDescent="0.25">
      <c r="A7" s="9"/>
      <c r="B7" s="7">
        <v>1</v>
      </c>
      <c r="C7" s="16">
        <v>1</v>
      </c>
      <c r="D7" s="10"/>
      <c r="E7" s="10"/>
      <c r="F7" s="10">
        <v>1</v>
      </c>
      <c r="G7" s="7"/>
      <c r="H7" s="7"/>
      <c r="I7" s="11"/>
      <c r="K7" s="9"/>
      <c r="L7" s="7"/>
      <c r="M7" s="16"/>
      <c r="N7" s="10"/>
      <c r="O7" s="10"/>
      <c r="P7" s="10"/>
      <c r="Q7" s="7"/>
      <c r="R7" s="7"/>
      <c r="S7" s="11"/>
    </row>
    <row r="8" spans="1:20" x14ac:dyDescent="0.25">
      <c r="A8" s="5"/>
      <c r="B8" s="6"/>
      <c r="C8" s="6"/>
      <c r="D8" s="7"/>
      <c r="E8" s="7"/>
      <c r="F8" s="7"/>
      <c r="G8" s="6"/>
      <c r="H8" s="6"/>
      <c r="I8" s="8"/>
      <c r="K8" s="5"/>
      <c r="L8" s="6"/>
      <c r="M8" s="6"/>
      <c r="N8" s="7"/>
      <c r="O8" s="7"/>
      <c r="P8" s="7"/>
      <c r="Q8" s="6"/>
      <c r="R8" s="6"/>
      <c r="S8" s="8"/>
    </row>
    <row r="9" spans="1:20" x14ac:dyDescent="0.25">
      <c r="A9" s="5"/>
      <c r="B9" s="6"/>
      <c r="C9" s="6"/>
      <c r="D9" s="7"/>
      <c r="E9" s="7"/>
      <c r="F9" s="7"/>
      <c r="G9" s="6"/>
      <c r="H9" s="6"/>
      <c r="I9" s="8"/>
      <c r="K9" s="5"/>
      <c r="L9" s="6"/>
      <c r="M9" s="6"/>
      <c r="N9" s="7"/>
      <c r="O9" s="7"/>
      <c r="P9" s="7"/>
      <c r="Q9" s="6"/>
      <c r="R9" s="6"/>
      <c r="S9" s="8"/>
    </row>
    <row r="10" spans="1:20" ht="15.75" thickBot="1" x14ac:dyDescent="0.3">
      <c r="A10" s="12"/>
      <c r="B10" s="13"/>
      <c r="C10" s="13"/>
      <c r="D10" s="14"/>
      <c r="E10" s="14"/>
      <c r="F10" s="14"/>
      <c r="G10" s="13"/>
      <c r="H10" s="13"/>
      <c r="I10" s="15"/>
      <c r="K10" s="12"/>
      <c r="L10" s="13"/>
      <c r="M10" s="13"/>
      <c r="N10" s="14"/>
      <c r="O10" s="14"/>
      <c r="P10" s="14"/>
      <c r="Q10" s="13"/>
      <c r="R10" s="13"/>
      <c r="S10" s="15"/>
    </row>
    <row r="11" spans="1:20" ht="15.75" thickBot="1" x14ac:dyDescent="0.3"/>
    <row r="12" spans="1:20" x14ac:dyDescent="0.25">
      <c r="K12" s="1"/>
      <c r="L12" s="2"/>
      <c r="M12" s="2"/>
      <c r="N12" s="3"/>
      <c r="O12" s="3"/>
      <c r="P12" s="3"/>
      <c r="Q12" s="2"/>
      <c r="R12" s="2"/>
      <c r="S12" s="4"/>
      <c r="T12" t="s">
        <v>12</v>
      </c>
    </row>
    <row r="13" spans="1:20" x14ac:dyDescent="0.25">
      <c r="K13" s="5"/>
      <c r="L13" s="6"/>
      <c r="M13" s="6"/>
      <c r="N13" s="7"/>
      <c r="O13" s="7"/>
      <c r="P13" s="7"/>
      <c r="Q13" s="6"/>
      <c r="R13" s="6"/>
      <c r="S13" s="8"/>
    </row>
    <row r="14" spans="1:20" x14ac:dyDescent="0.25">
      <c r="K14" s="5"/>
      <c r="L14" s="6"/>
      <c r="M14" s="6"/>
      <c r="N14" s="7"/>
      <c r="O14" s="7"/>
      <c r="P14" s="7"/>
      <c r="Q14" s="6"/>
      <c r="R14" s="6"/>
      <c r="S14" s="8"/>
    </row>
    <row r="15" spans="1:20" x14ac:dyDescent="0.25">
      <c r="K15" s="9"/>
      <c r="L15" s="7"/>
      <c r="M15" s="7"/>
      <c r="N15" s="10"/>
      <c r="O15" s="10"/>
      <c r="P15" s="10"/>
      <c r="Q15" s="7"/>
      <c r="R15" s="7"/>
      <c r="S15" s="11"/>
    </row>
    <row r="16" spans="1:20" x14ac:dyDescent="0.25">
      <c r="K16" s="9"/>
      <c r="L16" s="7"/>
      <c r="M16" s="7"/>
      <c r="N16" s="10"/>
      <c r="O16" s="10">
        <v>1</v>
      </c>
      <c r="P16" s="10"/>
      <c r="Q16" s="7"/>
      <c r="R16" s="7"/>
      <c r="S16" s="11"/>
    </row>
    <row r="17" spans="1:39" x14ac:dyDescent="0.25">
      <c r="K17" s="9"/>
      <c r="L17" s="7"/>
      <c r="M17" s="16"/>
      <c r="N17" s="10"/>
      <c r="O17" s="10"/>
      <c r="P17" s="10">
        <v>1</v>
      </c>
      <c r="Q17" s="7"/>
      <c r="R17" s="7"/>
      <c r="S17" s="11"/>
    </row>
    <row r="18" spans="1:39" x14ac:dyDescent="0.25">
      <c r="K18" s="5"/>
      <c r="L18" s="6"/>
      <c r="M18" s="6"/>
      <c r="N18" s="7"/>
      <c r="O18" s="7"/>
      <c r="P18" s="7"/>
      <c r="Q18" s="6"/>
      <c r="R18" s="6"/>
      <c r="S18" s="8"/>
    </row>
    <row r="19" spans="1:39" x14ac:dyDescent="0.25">
      <c r="K19" s="5"/>
      <c r="L19" s="6"/>
      <c r="M19" s="6"/>
      <c r="N19" s="7"/>
      <c r="O19" s="7"/>
      <c r="P19" s="7"/>
      <c r="Q19" s="6"/>
      <c r="R19" s="6"/>
      <c r="S19" s="8"/>
    </row>
    <row r="20" spans="1:39" ht="15.75" thickBot="1" x14ac:dyDescent="0.3">
      <c r="K20" s="12"/>
      <c r="L20" s="13"/>
      <c r="M20" s="13"/>
      <c r="N20" s="14"/>
      <c r="O20" s="14"/>
      <c r="P20" s="14"/>
      <c r="Q20" s="13"/>
      <c r="R20" s="13"/>
      <c r="S20" s="15"/>
    </row>
    <row r="23" spans="1:39" ht="15.75" thickBot="1" x14ac:dyDescent="0.3">
      <c r="A23" t="s">
        <v>3</v>
      </c>
      <c r="B23" t="s">
        <v>4</v>
      </c>
      <c r="G23" t="s">
        <v>6</v>
      </c>
      <c r="H23">
        <v>4</v>
      </c>
      <c r="K23" t="s">
        <v>8</v>
      </c>
      <c r="M23" t="s">
        <v>13</v>
      </c>
      <c r="N23" t="s">
        <v>14</v>
      </c>
      <c r="U23" t="s">
        <v>16</v>
      </c>
      <c r="V23" t="s">
        <v>15</v>
      </c>
    </row>
    <row r="24" spans="1:39" x14ac:dyDescent="0.25">
      <c r="A24" s="1"/>
      <c r="B24" s="2"/>
      <c r="C24" s="2"/>
      <c r="D24" s="3"/>
      <c r="E24" s="3"/>
      <c r="F24" s="3"/>
      <c r="G24" s="2"/>
      <c r="H24" s="2"/>
      <c r="I24" s="4"/>
      <c r="K24" s="1"/>
      <c r="L24" s="2"/>
      <c r="M24" s="2"/>
      <c r="N24" s="3"/>
      <c r="O24" s="3"/>
      <c r="P24" s="3"/>
      <c r="Q24" s="2"/>
      <c r="R24" s="2"/>
      <c r="S24" s="4"/>
      <c r="U24" s="1"/>
      <c r="V24" s="2"/>
      <c r="W24" s="2"/>
      <c r="X24" s="3"/>
      <c r="Y24" s="3"/>
      <c r="Z24" s="3"/>
      <c r="AA24" s="2"/>
      <c r="AB24" s="2"/>
      <c r="AC24" s="4"/>
      <c r="AE24" s="1">
        <f>U24+K24+A24</f>
        <v>0</v>
      </c>
      <c r="AF24" s="2">
        <f t="shared" ref="AF24:AF32" si="0">V24+L24+B24</f>
        <v>0</v>
      </c>
      <c r="AG24" s="2">
        <f t="shared" ref="AG24:AG32" si="1">W24+M24+C24</f>
        <v>0</v>
      </c>
      <c r="AH24" s="3">
        <f t="shared" ref="AH24:AH32" si="2">X24+N24+D24</f>
        <v>0</v>
      </c>
      <c r="AI24" s="3">
        <f t="shared" ref="AI24:AI32" si="3">Y24+O24+E24</f>
        <v>0</v>
      </c>
      <c r="AJ24" s="3">
        <f t="shared" ref="AJ24:AJ32" si="4">Z24+P24+F24</f>
        <v>0</v>
      </c>
      <c r="AK24" s="2">
        <f t="shared" ref="AK24:AK32" si="5">AA24+Q24+G24</f>
        <v>0</v>
      </c>
      <c r="AL24" s="2">
        <f t="shared" ref="AL24:AL32" si="6">AB24+R24+H24</f>
        <v>0</v>
      </c>
      <c r="AM24" s="4">
        <f t="shared" ref="AM24:AM32" si="7">AC24+S24+I24</f>
        <v>0</v>
      </c>
    </row>
    <row r="25" spans="1:39" x14ac:dyDescent="0.25">
      <c r="A25" s="5"/>
      <c r="B25" s="6">
        <v>1</v>
      </c>
      <c r="C25" s="6">
        <v>1</v>
      </c>
      <c r="D25" s="7"/>
      <c r="E25" s="7">
        <v>1</v>
      </c>
      <c r="F25" s="7"/>
      <c r="G25" s="6"/>
      <c r="H25" s="6"/>
      <c r="I25" s="8"/>
      <c r="K25" s="5"/>
      <c r="L25" s="6">
        <v>1</v>
      </c>
      <c r="M25" s="6">
        <v>1</v>
      </c>
      <c r="N25" s="7"/>
      <c r="O25" s="7">
        <v>1</v>
      </c>
      <c r="P25" s="7"/>
      <c r="Q25" s="6"/>
      <c r="R25" s="6"/>
      <c r="S25" s="8"/>
      <c r="U25" s="5"/>
      <c r="V25" s="6"/>
      <c r="W25" s="6"/>
      <c r="X25" s="7"/>
      <c r="Y25" s="7"/>
      <c r="Z25" s="7"/>
      <c r="AA25" s="6"/>
      <c r="AB25" s="6"/>
      <c r="AC25" s="8"/>
      <c r="AE25" s="5">
        <f t="shared" ref="AE25:AE32" si="8">U25+K25+A25</f>
        <v>0</v>
      </c>
      <c r="AF25" s="6">
        <f t="shared" si="0"/>
        <v>2</v>
      </c>
      <c r="AG25" s="6">
        <f t="shared" si="1"/>
        <v>2</v>
      </c>
      <c r="AH25" s="7">
        <f t="shared" si="2"/>
        <v>0</v>
      </c>
      <c r="AI25" s="7">
        <f t="shared" si="3"/>
        <v>2</v>
      </c>
      <c r="AJ25" s="7">
        <f t="shared" si="4"/>
        <v>0</v>
      </c>
      <c r="AK25" s="6">
        <f t="shared" si="5"/>
        <v>0</v>
      </c>
      <c r="AL25" s="6">
        <f t="shared" si="6"/>
        <v>0</v>
      </c>
      <c r="AM25" s="8">
        <f t="shared" si="7"/>
        <v>0</v>
      </c>
    </row>
    <row r="26" spans="1:39" x14ac:dyDescent="0.25">
      <c r="A26" s="5">
        <v>1</v>
      </c>
      <c r="B26" s="6"/>
      <c r="C26" s="6">
        <v>1</v>
      </c>
      <c r="D26" s="7"/>
      <c r="E26" s="7"/>
      <c r="F26" s="7">
        <v>1</v>
      </c>
      <c r="G26" s="6"/>
      <c r="H26" s="6"/>
      <c r="I26" s="8"/>
      <c r="K26" s="5"/>
      <c r="L26" s="6"/>
      <c r="M26" s="6"/>
      <c r="N26" s="7"/>
      <c r="O26" s="7"/>
      <c r="P26" s="7"/>
      <c r="Q26" s="6"/>
      <c r="R26" s="6"/>
      <c r="S26" s="8"/>
      <c r="U26" s="5">
        <v>1</v>
      </c>
      <c r="V26" s="6"/>
      <c r="W26" s="6">
        <v>1</v>
      </c>
      <c r="X26" s="7"/>
      <c r="Y26" s="7"/>
      <c r="Z26" s="7">
        <v>1</v>
      </c>
      <c r="AA26" s="6"/>
      <c r="AB26" s="6"/>
      <c r="AC26" s="8"/>
      <c r="AE26" s="5">
        <f t="shared" si="8"/>
        <v>2</v>
      </c>
      <c r="AF26" s="6">
        <f t="shared" si="0"/>
        <v>0</v>
      </c>
      <c r="AG26" s="6">
        <f t="shared" si="1"/>
        <v>2</v>
      </c>
      <c r="AH26" s="7">
        <f t="shared" si="2"/>
        <v>0</v>
      </c>
      <c r="AI26" s="7">
        <f t="shared" si="3"/>
        <v>0</v>
      </c>
      <c r="AJ26" s="7">
        <f t="shared" si="4"/>
        <v>2</v>
      </c>
      <c r="AK26" s="6">
        <f t="shared" si="5"/>
        <v>0</v>
      </c>
      <c r="AL26" s="6">
        <f t="shared" si="6"/>
        <v>0</v>
      </c>
      <c r="AM26" s="8">
        <f t="shared" si="7"/>
        <v>0</v>
      </c>
    </row>
    <row r="27" spans="1:39" x14ac:dyDescent="0.25">
      <c r="A27" s="9"/>
      <c r="B27" s="7"/>
      <c r="C27" s="7"/>
      <c r="D27" s="10"/>
      <c r="E27" s="10"/>
      <c r="F27" s="10"/>
      <c r="G27" s="7"/>
      <c r="H27" s="7"/>
      <c r="I27" s="11"/>
      <c r="K27" s="9"/>
      <c r="L27" s="7"/>
      <c r="M27" s="7"/>
      <c r="N27" s="10"/>
      <c r="O27" s="10"/>
      <c r="P27" s="10"/>
      <c r="Q27" s="7"/>
      <c r="R27" s="7"/>
      <c r="S27" s="11"/>
      <c r="U27" s="9"/>
      <c r="V27" s="7"/>
      <c r="W27" s="7"/>
      <c r="X27" s="10"/>
      <c r="Y27" s="10"/>
      <c r="Z27" s="10"/>
      <c r="AA27" s="7"/>
      <c r="AB27" s="7"/>
      <c r="AC27" s="11"/>
      <c r="AE27" s="9">
        <f t="shared" si="8"/>
        <v>0</v>
      </c>
      <c r="AF27" s="7">
        <f t="shared" si="0"/>
        <v>0</v>
      </c>
      <c r="AG27" s="7">
        <f t="shared" si="1"/>
        <v>0</v>
      </c>
      <c r="AH27" s="10">
        <f t="shared" si="2"/>
        <v>0</v>
      </c>
      <c r="AI27" s="10">
        <f t="shared" si="3"/>
        <v>0</v>
      </c>
      <c r="AJ27" s="10">
        <f t="shared" si="4"/>
        <v>0</v>
      </c>
      <c r="AK27" s="7">
        <f t="shared" si="5"/>
        <v>0</v>
      </c>
      <c r="AL27" s="7">
        <f t="shared" si="6"/>
        <v>0</v>
      </c>
      <c r="AM27" s="11">
        <f t="shared" si="7"/>
        <v>0</v>
      </c>
    </row>
    <row r="28" spans="1:39" x14ac:dyDescent="0.25">
      <c r="A28" s="9">
        <v>1</v>
      </c>
      <c r="B28" s="7"/>
      <c r="C28" s="7">
        <v>1</v>
      </c>
      <c r="D28" s="10"/>
      <c r="E28" s="10">
        <v>1</v>
      </c>
      <c r="F28" s="10"/>
      <c r="G28" s="7"/>
      <c r="H28" s="7"/>
      <c r="I28" s="11"/>
      <c r="K28" s="9"/>
      <c r="L28" s="7"/>
      <c r="M28" s="7"/>
      <c r="N28" s="10"/>
      <c r="O28" s="10"/>
      <c r="P28" s="10"/>
      <c r="Q28" s="7"/>
      <c r="R28" s="7"/>
      <c r="S28" s="11"/>
      <c r="U28" s="9">
        <v>1</v>
      </c>
      <c r="V28" s="7"/>
      <c r="W28" s="7">
        <v>1</v>
      </c>
      <c r="X28" s="10"/>
      <c r="Y28" s="10">
        <v>1</v>
      </c>
      <c r="Z28" s="10"/>
      <c r="AA28" s="7"/>
      <c r="AB28" s="7"/>
      <c r="AC28" s="11"/>
      <c r="AE28" s="9">
        <f t="shared" si="8"/>
        <v>2</v>
      </c>
      <c r="AF28" s="7">
        <f t="shared" si="0"/>
        <v>0</v>
      </c>
      <c r="AG28" s="7">
        <f t="shared" si="1"/>
        <v>2</v>
      </c>
      <c r="AH28" s="10">
        <f t="shared" si="2"/>
        <v>0</v>
      </c>
      <c r="AI28" s="10">
        <f t="shared" si="3"/>
        <v>2</v>
      </c>
      <c r="AJ28" s="10">
        <f t="shared" si="4"/>
        <v>0</v>
      </c>
      <c r="AK28" s="7">
        <f t="shared" si="5"/>
        <v>0</v>
      </c>
      <c r="AL28" s="7">
        <f t="shared" si="6"/>
        <v>0</v>
      </c>
      <c r="AM28" s="11">
        <f t="shared" si="7"/>
        <v>0</v>
      </c>
    </row>
    <row r="29" spans="1:39" x14ac:dyDescent="0.25">
      <c r="A29" s="9"/>
      <c r="B29" s="7">
        <v>1</v>
      </c>
      <c r="C29" s="16">
        <v>1</v>
      </c>
      <c r="D29" s="10"/>
      <c r="E29" s="10"/>
      <c r="F29" s="10">
        <v>1</v>
      </c>
      <c r="G29" s="7"/>
      <c r="H29" s="7"/>
      <c r="I29" s="11"/>
      <c r="K29" s="9"/>
      <c r="L29" s="7">
        <v>1</v>
      </c>
      <c r="M29" s="16">
        <v>1</v>
      </c>
      <c r="N29" s="10"/>
      <c r="O29" s="10"/>
      <c r="P29" s="10">
        <v>1</v>
      </c>
      <c r="Q29" s="7"/>
      <c r="R29" s="7"/>
      <c r="S29" s="11"/>
      <c r="U29" s="9"/>
      <c r="V29" s="7"/>
      <c r="W29" s="16"/>
      <c r="X29" s="10"/>
      <c r="Y29" s="10"/>
      <c r="Z29" s="10"/>
      <c r="AA29" s="7"/>
      <c r="AB29" s="7"/>
      <c r="AC29" s="11"/>
      <c r="AE29" s="9">
        <f t="shared" si="8"/>
        <v>0</v>
      </c>
      <c r="AF29" s="7">
        <f t="shared" si="0"/>
        <v>2</v>
      </c>
      <c r="AG29" s="16">
        <f t="shared" si="1"/>
        <v>2</v>
      </c>
      <c r="AH29" s="10">
        <f t="shared" si="2"/>
        <v>0</v>
      </c>
      <c r="AI29" s="10">
        <f t="shared" si="3"/>
        <v>0</v>
      </c>
      <c r="AJ29" s="10">
        <f t="shared" si="4"/>
        <v>2</v>
      </c>
      <c r="AK29" s="7">
        <f t="shared" si="5"/>
        <v>0</v>
      </c>
      <c r="AL29" s="7">
        <f t="shared" si="6"/>
        <v>0</v>
      </c>
      <c r="AM29" s="11">
        <f t="shared" si="7"/>
        <v>0</v>
      </c>
    </row>
    <row r="30" spans="1:39" x14ac:dyDescent="0.25">
      <c r="A30" s="5"/>
      <c r="B30" s="6"/>
      <c r="C30" s="6"/>
      <c r="D30" s="7"/>
      <c r="E30" s="7"/>
      <c r="F30" s="7"/>
      <c r="G30" s="6"/>
      <c r="H30" s="6"/>
      <c r="I30" s="8"/>
      <c r="K30" s="5"/>
      <c r="L30" s="6"/>
      <c r="M30" s="6"/>
      <c r="N30" s="7"/>
      <c r="O30" s="7"/>
      <c r="P30" s="7"/>
      <c r="Q30" s="6"/>
      <c r="R30" s="6"/>
      <c r="S30" s="8"/>
      <c r="U30" s="5"/>
      <c r="V30" s="6"/>
      <c r="W30" s="6"/>
      <c r="X30" s="7"/>
      <c r="Y30" s="7"/>
      <c r="Z30" s="7"/>
      <c r="AA30" s="6"/>
      <c r="AB30" s="6"/>
      <c r="AC30" s="8"/>
      <c r="AE30" s="5">
        <f t="shared" si="8"/>
        <v>0</v>
      </c>
      <c r="AF30" s="6">
        <f t="shared" si="0"/>
        <v>0</v>
      </c>
      <c r="AG30" s="6">
        <f t="shared" si="1"/>
        <v>0</v>
      </c>
      <c r="AH30" s="7">
        <f t="shared" si="2"/>
        <v>0</v>
      </c>
      <c r="AI30" s="7">
        <f t="shared" si="3"/>
        <v>0</v>
      </c>
      <c r="AJ30" s="7">
        <f t="shared" si="4"/>
        <v>0</v>
      </c>
      <c r="AK30" s="6">
        <f t="shared" si="5"/>
        <v>0</v>
      </c>
      <c r="AL30" s="6">
        <f t="shared" si="6"/>
        <v>0</v>
      </c>
      <c r="AM30" s="8">
        <f t="shared" si="7"/>
        <v>0</v>
      </c>
    </row>
    <row r="31" spans="1:39" x14ac:dyDescent="0.25">
      <c r="A31" s="5"/>
      <c r="B31" s="6"/>
      <c r="C31" s="6"/>
      <c r="D31" s="7"/>
      <c r="E31" s="7"/>
      <c r="F31" s="7"/>
      <c r="G31" s="6"/>
      <c r="H31" s="6"/>
      <c r="I31" s="8"/>
      <c r="K31" s="5"/>
      <c r="L31" s="6"/>
      <c r="M31" s="6"/>
      <c r="N31" s="7"/>
      <c r="O31" s="7"/>
      <c r="P31" s="7"/>
      <c r="Q31" s="6"/>
      <c r="R31" s="6"/>
      <c r="S31" s="8"/>
      <c r="U31" s="5"/>
      <c r="V31" s="6"/>
      <c r="W31" s="6"/>
      <c r="X31" s="7"/>
      <c r="Y31" s="7"/>
      <c r="Z31" s="7"/>
      <c r="AA31" s="6"/>
      <c r="AB31" s="6"/>
      <c r="AC31" s="8"/>
      <c r="AE31" s="5">
        <f t="shared" si="8"/>
        <v>0</v>
      </c>
      <c r="AF31" s="6">
        <f t="shared" si="0"/>
        <v>0</v>
      </c>
      <c r="AG31" s="6">
        <f t="shared" si="1"/>
        <v>0</v>
      </c>
      <c r="AH31" s="7">
        <f t="shared" si="2"/>
        <v>0</v>
      </c>
      <c r="AI31" s="7">
        <f t="shared" si="3"/>
        <v>0</v>
      </c>
      <c r="AJ31" s="7">
        <f t="shared" si="4"/>
        <v>0</v>
      </c>
      <c r="AK31" s="6">
        <f t="shared" si="5"/>
        <v>0</v>
      </c>
      <c r="AL31" s="6">
        <f t="shared" si="6"/>
        <v>0</v>
      </c>
      <c r="AM31" s="8">
        <f t="shared" si="7"/>
        <v>0</v>
      </c>
    </row>
    <row r="32" spans="1:39" ht="15.75" thickBot="1" x14ac:dyDescent="0.3">
      <c r="A32" s="12"/>
      <c r="B32" s="13"/>
      <c r="C32" s="13"/>
      <c r="D32" s="14"/>
      <c r="E32" s="14"/>
      <c r="F32" s="14"/>
      <c r="G32" s="13"/>
      <c r="H32" s="13"/>
      <c r="I32" s="15"/>
      <c r="K32" s="12"/>
      <c r="L32" s="13"/>
      <c r="M32" s="13"/>
      <c r="N32" s="14"/>
      <c r="O32" s="14"/>
      <c r="P32" s="14"/>
      <c r="Q32" s="13"/>
      <c r="R32" s="13"/>
      <c r="S32" s="15"/>
      <c r="U32" s="12"/>
      <c r="V32" s="13"/>
      <c r="W32" s="13"/>
      <c r="X32" s="14"/>
      <c r="Y32" s="14"/>
      <c r="Z32" s="14"/>
      <c r="AA32" s="13"/>
      <c r="AB32" s="13"/>
      <c r="AC32" s="15"/>
      <c r="AE32" s="12">
        <f t="shared" si="8"/>
        <v>0</v>
      </c>
      <c r="AF32" s="13">
        <f t="shared" si="0"/>
        <v>0</v>
      </c>
      <c r="AG32" s="13">
        <f t="shared" si="1"/>
        <v>0</v>
      </c>
      <c r="AH32" s="14">
        <f t="shared" si="2"/>
        <v>0</v>
      </c>
      <c r="AI32" s="14">
        <f t="shared" si="3"/>
        <v>0</v>
      </c>
      <c r="AJ32" s="14">
        <f t="shared" si="4"/>
        <v>0</v>
      </c>
      <c r="AK32" s="13">
        <f t="shared" si="5"/>
        <v>0</v>
      </c>
      <c r="AL32" s="13">
        <f t="shared" si="6"/>
        <v>0</v>
      </c>
      <c r="AM32" s="15">
        <f t="shared" si="7"/>
        <v>0</v>
      </c>
    </row>
    <row r="34" spans="1:29" ht="15.75" thickBot="1" x14ac:dyDescent="0.3">
      <c r="A34" t="s">
        <v>0</v>
      </c>
      <c r="B34" t="s">
        <v>5</v>
      </c>
      <c r="F34" t="s">
        <v>6</v>
      </c>
      <c r="G34">
        <v>4</v>
      </c>
      <c r="H34" t="s">
        <v>7</v>
      </c>
      <c r="I34">
        <v>0</v>
      </c>
      <c r="K34" t="s">
        <v>9</v>
      </c>
      <c r="M34" t="s">
        <v>18</v>
      </c>
      <c r="U34" t="s">
        <v>17</v>
      </c>
    </row>
    <row r="35" spans="1:29" x14ac:dyDescent="0.25">
      <c r="A35" s="1"/>
      <c r="B35" s="2"/>
      <c r="C35" s="2"/>
      <c r="D35" s="3"/>
      <c r="E35" s="3"/>
      <c r="F35" s="3"/>
      <c r="G35" s="2"/>
      <c r="H35" s="2"/>
      <c r="I35" s="4"/>
      <c r="K35" s="1">
        <v>1</v>
      </c>
      <c r="L35" s="2">
        <v>1</v>
      </c>
      <c r="M35" s="2">
        <v>2</v>
      </c>
      <c r="N35" s="20"/>
      <c r="O35" s="20"/>
      <c r="P35" s="20"/>
      <c r="Q35" s="2"/>
      <c r="R35" s="2"/>
      <c r="S35" s="4"/>
      <c r="U35" s="1">
        <f>A35+K35</f>
        <v>1</v>
      </c>
      <c r="V35" s="2">
        <f t="shared" ref="V35:V43" si="9">B35+L35</f>
        <v>1</v>
      </c>
      <c r="W35" s="2">
        <f t="shared" ref="W35:W43" si="10">C35+M35</f>
        <v>2</v>
      </c>
      <c r="X35" s="3">
        <f t="shared" ref="X35:X43" si="11">D35+N35</f>
        <v>0</v>
      </c>
      <c r="Y35" s="3">
        <f t="shared" ref="Y35:Y43" si="12">E35+O35</f>
        <v>0</v>
      </c>
      <c r="Z35" s="3">
        <f t="shared" ref="Z35:Z43" si="13">F35+P35</f>
        <v>0</v>
      </c>
      <c r="AA35" s="2">
        <f t="shared" ref="AA35:AA43" si="14">G35+Q35</f>
        <v>0</v>
      </c>
      <c r="AB35" s="2">
        <f t="shared" ref="AB35:AB43" si="15">H35+R35</f>
        <v>0</v>
      </c>
      <c r="AC35" s="4">
        <f t="shared" ref="AC35:AC43" si="16">I35+S35</f>
        <v>0</v>
      </c>
    </row>
    <row r="36" spans="1:29" x14ac:dyDescent="0.25">
      <c r="A36" s="5">
        <v>1</v>
      </c>
      <c r="B36" s="6">
        <v>1</v>
      </c>
      <c r="C36" s="6">
        <v>1</v>
      </c>
      <c r="D36" s="7">
        <v>1</v>
      </c>
      <c r="E36" s="7">
        <v>1</v>
      </c>
      <c r="F36" s="7">
        <v>1</v>
      </c>
      <c r="G36" s="6">
        <v>1</v>
      </c>
      <c r="H36" s="6">
        <v>1</v>
      </c>
      <c r="I36" s="8">
        <v>1</v>
      </c>
      <c r="K36" s="5">
        <v>1</v>
      </c>
      <c r="L36" s="6">
        <v>1</v>
      </c>
      <c r="M36" s="6">
        <v>2</v>
      </c>
      <c r="N36" s="16"/>
      <c r="O36" s="16">
        <v>1</v>
      </c>
      <c r="P36" s="16"/>
      <c r="Q36" s="6"/>
      <c r="R36" s="6"/>
      <c r="S36" s="8"/>
      <c r="U36" s="5">
        <f t="shared" ref="U36:U43" si="17">A36+K36</f>
        <v>2</v>
      </c>
      <c r="V36" s="6">
        <f t="shared" si="9"/>
        <v>2</v>
      </c>
      <c r="W36" s="6">
        <f t="shared" si="10"/>
        <v>3</v>
      </c>
      <c r="X36" s="7">
        <f t="shared" si="11"/>
        <v>1</v>
      </c>
      <c r="Y36" s="16">
        <f t="shared" si="12"/>
        <v>2</v>
      </c>
      <c r="Z36" s="7">
        <f t="shared" si="13"/>
        <v>1</v>
      </c>
      <c r="AA36" s="6">
        <f t="shared" si="14"/>
        <v>1</v>
      </c>
      <c r="AB36" s="6">
        <f t="shared" si="15"/>
        <v>1</v>
      </c>
      <c r="AC36" s="8">
        <f t="shared" si="16"/>
        <v>1</v>
      </c>
    </row>
    <row r="37" spans="1:29" x14ac:dyDescent="0.25">
      <c r="A37" s="5">
        <v>1</v>
      </c>
      <c r="B37" s="6"/>
      <c r="C37" s="6">
        <v>1</v>
      </c>
      <c r="D37" s="7">
        <v>1</v>
      </c>
      <c r="E37" s="7">
        <v>1</v>
      </c>
      <c r="F37" s="7">
        <v>1</v>
      </c>
      <c r="G37" s="6">
        <v>1</v>
      </c>
      <c r="H37" s="6">
        <v>1</v>
      </c>
      <c r="I37" s="8">
        <v>1</v>
      </c>
      <c r="K37" s="5">
        <v>1</v>
      </c>
      <c r="L37" s="6">
        <v>1</v>
      </c>
      <c r="M37" s="6">
        <v>2</v>
      </c>
      <c r="N37" s="16"/>
      <c r="O37" s="16"/>
      <c r="P37" s="16">
        <v>1</v>
      </c>
      <c r="Q37" s="6"/>
      <c r="R37" s="6"/>
      <c r="S37" s="8"/>
      <c r="U37" s="5">
        <f t="shared" si="17"/>
        <v>2</v>
      </c>
      <c r="V37" s="6">
        <f t="shared" si="9"/>
        <v>1</v>
      </c>
      <c r="W37" s="6">
        <f t="shared" si="10"/>
        <v>3</v>
      </c>
      <c r="X37" s="7">
        <f t="shared" si="11"/>
        <v>1</v>
      </c>
      <c r="Y37" s="7">
        <f t="shared" si="12"/>
        <v>1</v>
      </c>
      <c r="Z37" s="16">
        <f t="shared" si="13"/>
        <v>2</v>
      </c>
      <c r="AA37" s="6">
        <f t="shared" si="14"/>
        <v>1</v>
      </c>
      <c r="AB37" s="6">
        <f t="shared" si="15"/>
        <v>1</v>
      </c>
      <c r="AC37" s="8">
        <f t="shared" si="16"/>
        <v>1</v>
      </c>
    </row>
    <row r="38" spans="1:29" x14ac:dyDescent="0.25">
      <c r="A38" s="9"/>
      <c r="B38" s="7"/>
      <c r="C38" s="7"/>
      <c r="D38" s="10"/>
      <c r="E38" s="10"/>
      <c r="F38" s="10"/>
      <c r="G38" s="7"/>
      <c r="H38" s="7"/>
      <c r="I38" s="11"/>
      <c r="K38" s="9">
        <v>1</v>
      </c>
      <c r="L38" s="6">
        <v>1</v>
      </c>
      <c r="M38" s="7">
        <v>2</v>
      </c>
      <c r="N38" s="10"/>
      <c r="O38" s="10"/>
      <c r="P38" s="10"/>
      <c r="Q38" s="7"/>
      <c r="R38" s="7"/>
      <c r="S38" s="11"/>
      <c r="U38" s="9">
        <f t="shared" si="17"/>
        <v>1</v>
      </c>
      <c r="V38" s="7">
        <f t="shared" si="9"/>
        <v>1</v>
      </c>
      <c r="W38" s="16">
        <f t="shared" si="10"/>
        <v>2</v>
      </c>
      <c r="X38" s="10">
        <f t="shared" si="11"/>
        <v>0</v>
      </c>
      <c r="Y38" s="10">
        <f t="shared" si="12"/>
        <v>0</v>
      </c>
      <c r="Z38" s="10">
        <f t="shared" si="13"/>
        <v>0</v>
      </c>
      <c r="AA38" s="7">
        <f t="shared" si="14"/>
        <v>0</v>
      </c>
      <c r="AB38" s="7">
        <f t="shared" si="15"/>
        <v>0</v>
      </c>
      <c r="AC38" s="11">
        <f t="shared" si="16"/>
        <v>0</v>
      </c>
    </row>
    <row r="39" spans="1:29" x14ac:dyDescent="0.25">
      <c r="A39" s="9">
        <v>1</v>
      </c>
      <c r="B39" s="7">
        <v>1</v>
      </c>
      <c r="C39" s="7">
        <v>1</v>
      </c>
      <c r="D39" s="10">
        <v>1</v>
      </c>
      <c r="E39" s="10">
        <v>1</v>
      </c>
      <c r="F39" s="10">
        <v>1</v>
      </c>
      <c r="G39" s="7">
        <v>1</v>
      </c>
      <c r="H39" s="7">
        <v>1</v>
      </c>
      <c r="I39" s="11">
        <v>1</v>
      </c>
      <c r="K39" s="9">
        <v>1</v>
      </c>
      <c r="L39" s="6">
        <v>1</v>
      </c>
      <c r="M39" s="7">
        <v>2</v>
      </c>
      <c r="N39" s="10"/>
      <c r="O39" s="10">
        <v>1</v>
      </c>
      <c r="P39" s="10"/>
      <c r="Q39" s="7"/>
      <c r="R39" s="7"/>
      <c r="S39" s="11"/>
      <c r="U39" s="9">
        <f t="shared" si="17"/>
        <v>2</v>
      </c>
      <c r="V39" s="7">
        <f t="shared" si="9"/>
        <v>2</v>
      </c>
      <c r="W39" s="16">
        <f t="shared" si="10"/>
        <v>3</v>
      </c>
      <c r="X39" s="10">
        <f t="shared" si="11"/>
        <v>1</v>
      </c>
      <c r="Y39" s="10">
        <f t="shared" si="12"/>
        <v>2</v>
      </c>
      <c r="Z39" s="10">
        <f t="shared" si="13"/>
        <v>1</v>
      </c>
      <c r="AA39" s="7">
        <f t="shared" si="14"/>
        <v>1</v>
      </c>
      <c r="AB39" s="7">
        <f t="shared" si="15"/>
        <v>1</v>
      </c>
      <c r="AC39" s="11">
        <f t="shared" si="16"/>
        <v>1</v>
      </c>
    </row>
    <row r="40" spans="1:29" x14ac:dyDescent="0.25">
      <c r="A40" s="9">
        <v>1</v>
      </c>
      <c r="B40" s="7">
        <v>1</v>
      </c>
      <c r="C40" s="16">
        <v>1</v>
      </c>
      <c r="D40" s="10">
        <v>1</v>
      </c>
      <c r="E40" s="10">
        <v>1</v>
      </c>
      <c r="F40" s="10">
        <v>1</v>
      </c>
      <c r="G40" s="7">
        <v>1</v>
      </c>
      <c r="H40" s="7">
        <v>1</v>
      </c>
      <c r="I40" s="11">
        <v>1</v>
      </c>
      <c r="K40" s="9">
        <v>1</v>
      </c>
      <c r="L40" s="6">
        <v>1</v>
      </c>
      <c r="M40" s="16">
        <v>2</v>
      </c>
      <c r="N40" s="10"/>
      <c r="O40" s="10"/>
      <c r="P40" s="10">
        <v>1</v>
      </c>
      <c r="Q40" s="7"/>
      <c r="R40" s="7"/>
      <c r="S40" s="11"/>
      <c r="U40" s="9">
        <f t="shared" si="17"/>
        <v>2</v>
      </c>
      <c r="V40" s="7">
        <f t="shared" si="9"/>
        <v>2</v>
      </c>
      <c r="W40" s="16">
        <f t="shared" si="10"/>
        <v>3</v>
      </c>
      <c r="X40" s="10">
        <f t="shared" si="11"/>
        <v>1</v>
      </c>
      <c r="Y40" s="10">
        <f t="shared" si="12"/>
        <v>1</v>
      </c>
      <c r="Z40" s="10">
        <f t="shared" si="13"/>
        <v>2</v>
      </c>
      <c r="AA40" s="7">
        <f t="shared" si="14"/>
        <v>1</v>
      </c>
      <c r="AB40" s="7">
        <f t="shared" si="15"/>
        <v>1</v>
      </c>
      <c r="AC40" s="11">
        <f t="shared" si="16"/>
        <v>1</v>
      </c>
    </row>
    <row r="41" spans="1:29" x14ac:dyDescent="0.25">
      <c r="A41" s="5"/>
      <c r="B41" s="6"/>
      <c r="C41" s="6"/>
      <c r="D41" s="7"/>
      <c r="E41" s="7"/>
      <c r="F41" s="7"/>
      <c r="G41" s="6"/>
      <c r="H41" s="6"/>
      <c r="I41" s="8"/>
      <c r="K41" s="5">
        <v>1</v>
      </c>
      <c r="L41" s="6">
        <v>1</v>
      </c>
      <c r="M41" s="6">
        <v>2</v>
      </c>
      <c r="N41" s="7"/>
      <c r="O41" s="7"/>
      <c r="P41" s="7"/>
      <c r="Q41" s="6"/>
      <c r="R41" s="6"/>
      <c r="S41" s="8"/>
      <c r="U41" s="5">
        <f t="shared" si="17"/>
        <v>1</v>
      </c>
      <c r="V41" s="6">
        <f t="shared" si="9"/>
        <v>1</v>
      </c>
      <c r="W41" s="6">
        <f t="shared" si="10"/>
        <v>2</v>
      </c>
      <c r="X41" s="7">
        <f t="shared" si="11"/>
        <v>0</v>
      </c>
      <c r="Y41" s="7">
        <f t="shared" si="12"/>
        <v>0</v>
      </c>
      <c r="Z41" s="7">
        <f t="shared" si="13"/>
        <v>0</v>
      </c>
      <c r="AA41" s="6">
        <f t="shared" si="14"/>
        <v>0</v>
      </c>
      <c r="AB41" s="6">
        <f t="shared" si="15"/>
        <v>0</v>
      </c>
      <c r="AC41" s="8">
        <f t="shared" si="16"/>
        <v>0</v>
      </c>
    </row>
    <row r="42" spans="1:29" x14ac:dyDescent="0.25">
      <c r="A42" s="5"/>
      <c r="B42" s="6"/>
      <c r="C42" s="6"/>
      <c r="D42" s="7"/>
      <c r="E42" s="7"/>
      <c r="F42" s="7"/>
      <c r="G42" s="6"/>
      <c r="H42" s="6"/>
      <c r="I42" s="8"/>
      <c r="K42" s="5">
        <v>1</v>
      </c>
      <c r="L42" s="6">
        <v>1</v>
      </c>
      <c r="M42" s="6">
        <v>2</v>
      </c>
      <c r="N42" s="7"/>
      <c r="O42" s="7"/>
      <c r="P42" s="7"/>
      <c r="Q42" s="6"/>
      <c r="R42" s="6"/>
      <c r="S42" s="8"/>
      <c r="U42" s="5">
        <f t="shared" si="17"/>
        <v>1</v>
      </c>
      <c r="V42" s="6">
        <f t="shared" si="9"/>
        <v>1</v>
      </c>
      <c r="W42" s="6">
        <f t="shared" si="10"/>
        <v>2</v>
      </c>
      <c r="X42" s="7">
        <f t="shared" si="11"/>
        <v>0</v>
      </c>
      <c r="Y42" s="7">
        <f t="shared" si="12"/>
        <v>0</v>
      </c>
      <c r="Z42" s="7">
        <f t="shared" si="13"/>
        <v>0</v>
      </c>
      <c r="AA42" s="6">
        <f t="shared" si="14"/>
        <v>0</v>
      </c>
      <c r="AB42" s="6">
        <f t="shared" si="15"/>
        <v>0</v>
      </c>
      <c r="AC42" s="8">
        <f t="shared" si="16"/>
        <v>0</v>
      </c>
    </row>
    <row r="43" spans="1:29" ht="15.75" thickBot="1" x14ac:dyDescent="0.3">
      <c r="A43" s="12"/>
      <c r="B43" s="13"/>
      <c r="C43" s="13"/>
      <c r="D43" s="14"/>
      <c r="E43" s="14"/>
      <c r="F43" s="14"/>
      <c r="G43" s="13"/>
      <c r="H43" s="13"/>
      <c r="I43" s="15"/>
      <c r="K43" s="12">
        <v>1</v>
      </c>
      <c r="L43" s="13">
        <v>1</v>
      </c>
      <c r="M43" s="13">
        <v>2</v>
      </c>
      <c r="N43" s="14"/>
      <c r="O43" s="14"/>
      <c r="P43" s="14"/>
      <c r="Q43" s="13"/>
      <c r="R43" s="13"/>
      <c r="S43" s="15"/>
      <c r="U43" s="12">
        <f t="shared" si="17"/>
        <v>1</v>
      </c>
      <c r="V43" s="13">
        <f t="shared" si="9"/>
        <v>1</v>
      </c>
      <c r="W43" s="13">
        <f t="shared" si="10"/>
        <v>2</v>
      </c>
      <c r="X43" s="14">
        <f t="shared" si="11"/>
        <v>0</v>
      </c>
      <c r="Y43" s="14">
        <f t="shared" si="12"/>
        <v>0</v>
      </c>
      <c r="Z43" s="14">
        <f t="shared" si="13"/>
        <v>0</v>
      </c>
      <c r="AA43" s="13">
        <f t="shared" si="14"/>
        <v>0</v>
      </c>
      <c r="AB43" s="13">
        <f t="shared" si="15"/>
        <v>0</v>
      </c>
      <c r="AC43" s="15">
        <f t="shared" si="16"/>
        <v>0</v>
      </c>
    </row>
    <row r="44" spans="1:29" s="19" customFormat="1" ht="15.75" thickBot="1" x14ac:dyDescent="0.3">
      <c r="A44" s="16"/>
      <c r="B44" s="16"/>
      <c r="C44" s="16"/>
      <c r="D44" s="16"/>
      <c r="E44" s="16"/>
      <c r="F44" s="16"/>
      <c r="G44" s="16"/>
      <c r="H44" s="16"/>
      <c r="I44" s="16"/>
    </row>
    <row r="45" spans="1:29" s="19" customFormat="1" ht="15.75" thickBot="1" x14ac:dyDescent="0.3">
      <c r="A45" s="16" t="s">
        <v>2</v>
      </c>
      <c r="B45" s="16"/>
      <c r="C45" s="16">
        <f>IF(SUM(A46:I54)=0,1,0)</f>
        <v>1</v>
      </c>
      <c r="D45" s="16"/>
      <c r="E45" s="16"/>
      <c r="F45" s="16"/>
      <c r="G45" s="16"/>
      <c r="H45" s="16"/>
      <c r="I45" s="16"/>
      <c r="K45" s="16" t="s">
        <v>2</v>
      </c>
      <c r="L45" s="16"/>
      <c r="M45" s="16">
        <f>IF(SUM(K46:S54)=0,1,0)</f>
        <v>1</v>
      </c>
      <c r="U45" s="1">
        <f>IF(AE24*U35=AE24,0,1)</f>
        <v>0</v>
      </c>
      <c r="V45" s="2">
        <f t="shared" ref="V45:AC45" si="18">IF(AF24*V35=AF24,0,1)</f>
        <v>0</v>
      </c>
      <c r="W45" s="2">
        <f t="shared" si="18"/>
        <v>0</v>
      </c>
      <c r="X45" s="3">
        <f t="shared" si="18"/>
        <v>0</v>
      </c>
      <c r="Y45" s="3">
        <f t="shared" si="18"/>
        <v>0</v>
      </c>
      <c r="Z45" s="3">
        <f t="shared" si="18"/>
        <v>0</v>
      </c>
      <c r="AA45" s="2">
        <f t="shared" si="18"/>
        <v>0</v>
      </c>
      <c r="AB45" s="2">
        <f t="shared" si="18"/>
        <v>0</v>
      </c>
      <c r="AC45" s="4">
        <f t="shared" si="18"/>
        <v>0</v>
      </c>
    </row>
    <row r="46" spans="1:29" s="19" customFormat="1" x14ac:dyDescent="0.25">
      <c r="A46" s="1">
        <f>IF(A24*A35=A24,0,1)</f>
        <v>0</v>
      </c>
      <c r="B46" s="2">
        <f>IF(B24*B35=B24,0,1)</f>
        <v>0</v>
      </c>
      <c r="C46" s="2">
        <f t="shared" ref="B46:I46" si="19">IF(C24*C35=C24,0,1)</f>
        <v>0</v>
      </c>
      <c r="D46" s="3">
        <f t="shared" si="19"/>
        <v>0</v>
      </c>
      <c r="E46" s="3">
        <f t="shared" si="19"/>
        <v>0</v>
      </c>
      <c r="F46" s="3">
        <f t="shared" si="19"/>
        <v>0</v>
      </c>
      <c r="G46" s="2">
        <f t="shared" si="19"/>
        <v>0</v>
      </c>
      <c r="H46" s="2">
        <f t="shared" si="19"/>
        <v>0</v>
      </c>
      <c r="I46" s="4">
        <f t="shared" si="19"/>
        <v>0</v>
      </c>
      <c r="K46" s="1">
        <f>IF(A24*U45=A24,0,1)</f>
        <v>0</v>
      </c>
      <c r="L46" s="2">
        <f t="shared" ref="L46:S46" si="20">IF(B24*V45=B24,0,1)</f>
        <v>0</v>
      </c>
      <c r="M46" s="2">
        <f t="shared" si="20"/>
        <v>0</v>
      </c>
      <c r="N46" s="3">
        <f t="shared" si="20"/>
        <v>0</v>
      </c>
      <c r="O46" s="3">
        <f t="shared" si="20"/>
        <v>0</v>
      </c>
      <c r="P46" s="3">
        <f t="shared" si="20"/>
        <v>0</v>
      </c>
      <c r="Q46" s="2">
        <f t="shared" si="20"/>
        <v>0</v>
      </c>
      <c r="R46" s="2">
        <f t="shared" si="20"/>
        <v>0</v>
      </c>
      <c r="S46" s="4">
        <f t="shared" si="20"/>
        <v>0</v>
      </c>
      <c r="U46" s="5">
        <f t="shared" ref="U46:AC46" si="21">IF(AE25*U36=AE25,0,1)</f>
        <v>0</v>
      </c>
      <c r="V46" s="6">
        <f t="shared" si="21"/>
        <v>1</v>
      </c>
      <c r="W46" s="6">
        <f t="shared" si="21"/>
        <v>1</v>
      </c>
      <c r="X46" s="7">
        <f t="shared" si="21"/>
        <v>0</v>
      </c>
      <c r="Y46" s="7">
        <f t="shared" si="21"/>
        <v>1</v>
      </c>
      <c r="Z46" s="7">
        <f t="shared" si="21"/>
        <v>0</v>
      </c>
      <c r="AA46" s="6">
        <f t="shared" si="21"/>
        <v>0</v>
      </c>
      <c r="AB46" s="6">
        <f t="shared" si="21"/>
        <v>0</v>
      </c>
      <c r="AC46" s="8">
        <f t="shared" si="21"/>
        <v>0</v>
      </c>
    </row>
    <row r="47" spans="1:29" s="19" customFormat="1" x14ac:dyDescent="0.25">
      <c r="A47" s="5">
        <f t="shared" ref="A47:I47" si="22">IF(A25*A36=A25,0,1)</f>
        <v>0</v>
      </c>
      <c r="B47" s="6">
        <f t="shared" si="22"/>
        <v>0</v>
      </c>
      <c r="C47" s="6">
        <f t="shared" si="22"/>
        <v>0</v>
      </c>
      <c r="D47" s="7">
        <f t="shared" si="22"/>
        <v>0</v>
      </c>
      <c r="E47" s="7">
        <f t="shared" si="22"/>
        <v>0</v>
      </c>
      <c r="F47" s="7">
        <f t="shared" si="22"/>
        <v>0</v>
      </c>
      <c r="G47" s="6">
        <f t="shared" si="22"/>
        <v>0</v>
      </c>
      <c r="H47" s="6">
        <f t="shared" si="22"/>
        <v>0</v>
      </c>
      <c r="I47" s="8">
        <f t="shared" si="22"/>
        <v>0</v>
      </c>
      <c r="K47" s="5">
        <f t="shared" ref="K47:S47" si="23">IF(A25*U46=A25,0,1)</f>
        <v>0</v>
      </c>
      <c r="L47" s="6">
        <f t="shared" si="23"/>
        <v>0</v>
      </c>
      <c r="M47" s="6">
        <f t="shared" si="23"/>
        <v>0</v>
      </c>
      <c r="N47" s="7">
        <f t="shared" si="23"/>
        <v>0</v>
      </c>
      <c r="O47" s="7">
        <f t="shared" si="23"/>
        <v>0</v>
      </c>
      <c r="P47" s="7">
        <f t="shared" si="23"/>
        <v>0</v>
      </c>
      <c r="Q47" s="6">
        <f t="shared" si="23"/>
        <v>0</v>
      </c>
      <c r="R47" s="6">
        <f t="shared" si="23"/>
        <v>0</v>
      </c>
      <c r="S47" s="8">
        <f t="shared" si="23"/>
        <v>0</v>
      </c>
      <c r="U47" s="5">
        <f t="shared" ref="U47:AC47" si="24">IF(AE26*U37=AE26,0,1)</f>
        <v>1</v>
      </c>
      <c r="V47" s="6">
        <f t="shared" si="24"/>
        <v>0</v>
      </c>
      <c r="W47" s="6">
        <f t="shared" si="24"/>
        <v>1</v>
      </c>
      <c r="X47" s="7">
        <f t="shared" si="24"/>
        <v>0</v>
      </c>
      <c r="Y47" s="7">
        <f t="shared" si="24"/>
        <v>0</v>
      </c>
      <c r="Z47" s="7">
        <f t="shared" si="24"/>
        <v>1</v>
      </c>
      <c r="AA47" s="6">
        <f t="shared" si="24"/>
        <v>0</v>
      </c>
      <c r="AB47" s="6">
        <f t="shared" si="24"/>
        <v>0</v>
      </c>
      <c r="AC47" s="8">
        <f t="shared" si="24"/>
        <v>0</v>
      </c>
    </row>
    <row r="48" spans="1:29" x14ac:dyDescent="0.25">
      <c r="A48" s="5">
        <f t="shared" ref="A48:I48" si="25">IF(A26*A37=A26,0,1)</f>
        <v>0</v>
      </c>
      <c r="B48" s="6">
        <f t="shared" si="25"/>
        <v>0</v>
      </c>
      <c r="C48" s="6">
        <f t="shared" si="25"/>
        <v>0</v>
      </c>
      <c r="D48" s="7">
        <f t="shared" si="25"/>
        <v>0</v>
      </c>
      <c r="E48" s="7">
        <f t="shared" si="25"/>
        <v>0</v>
      </c>
      <c r="F48" s="7">
        <f t="shared" si="25"/>
        <v>0</v>
      </c>
      <c r="G48" s="6">
        <f t="shared" si="25"/>
        <v>0</v>
      </c>
      <c r="H48" s="6">
        <f t="shared" si="25"/>
        <v>0</v>
      </c>
      <c r="I48" s="8">
        <f t="shared" si="25"/>
        <v>0</v>
      </c>
      <c r="K48" s="5">
        <f t="shared" ref="K48:S48" si="26">IF(A26*U47=A26,0,1)</f>
        <v>0</v>
      </c>
      <c r="L48" s="6">
        <f t="shared" si="26"/>
        <v>0</v>
      </c>
      <c r="M48" s="6">
        <f t="shared" si="26"/>
        <v>0</v>
      </c>
      <c r="N48" s="7">
        <f t="shared" si="26"/>
        <v>0</v>
      </c>
      <c r="O48" s="7">
        <f t="shared" si="26"/>
        <v>0</v>
      </c>
      <c r="P48" s="7">
        <f t="shared" si="26"/>
        <v>0</v>
      </c>
      <c r="Q48" s="6">
        <f t="shared" si="26"/>
        <v>0</v>
      </c>
      <c r="R48" s="6">
        <f t="shared" si="26"/>
        <v>0</v>
      </c>
      <c r="S48" s="8">
        <f t="shared" si="26"/>
        <v>0</v>
      </c>
      <c r="U48" s="9">
        <f t="shared" ref="U48:AC48" si="27">IF(AE27*U38=AE27,0,1)</f>
        <v>0</v>
      </c>
      <c r="V48" s="7">
        <f t="shared" si="27"/>
        <v>0</v>
      </c>
      <c r="W48" s="7">
        <f t="shared" si="27"/>
        <v>0</v>
      </c>
      <c r="X48" s="10">
        <f t="shared" si="27"/>
        <v>0</v>
      </c>
      <c r="Y48" s="10">
        <f t="shared" si="27"/>
        <v>0</v>
      </c>
      <c r="Z48" s="10">
        <f t="shared" si="27"/>
        <v>0</v>
      </c>
      <c r="AA48" s="7">
        <f t="shared" si="27"/>
        <v>0</v>
      </c>
      <c r="AB48" s="7">
        <f t="shared" si="27"/>
        <v>0</v>
      </c>
      <c r="AC48" s="11">
        <f t="shared" si="27"/>
        <v>0</v>
      </c>
    </row>
    <row r="49" spans="1:29" x14ac:dyDescent="0.25">
      <c r="A49" s="9">
        <f t="shared" ref="A49:I49" si="28">IF(A27*A38=A27,0,1)</f>
        <v>0</v>
      </c>
      <c r="B49" s="7">
        <f t="shared" si="28"/>
        <v>0</v>
      </c>
      <c r="C49" s="7">
        <f t="shared" si="28"/>
        <v>0</v>
      </c>
      <c r="D49" s="10">
        <f t="shared" si="28"/>
        <v>0</v>
      </c>
      <c r="E49" s="10">
        <f t="shared" si="28"/>
        <v>0</v>
      </c>
      <c r="F49" s="10">
        <f t="shared" si="28"/>
        <v>0</v>
      </c>
      <c r="G49" s="7">
        <f t="shared" si="28"/>
        <v>0</v>
      </c>
      <c r="H49" s="7">
        <f t="shared" si="28"/>
        <v>0</v>
      </c>
      <c r="I49" s="11">
        <f t="shared" si="28"/>
        <v>0</v>
      </c>
      <c r="K49" s="9">
        <f t="shared" ref="K49:S49" si="29">IF(A27*U48=A27,0,1)</f>
        <v>0</v>
      </c>
      <c r="L49" s="7">
        <f t="shared" si="29"/>
        <v>0</v>
      </c>
      <c r="M49" s="7">
        <f t="shared" si="29"/>
        <v>0</v>
      </c>
      <c r="N49" s="10">
        <f t="shared" si="29"/>
        <v>0</v>
      </c>
      <c r="O49" s="10">
        <f t="shared" si="29"/>
        <v>0</v>
      </c>
      <c r="P49" s="10">
        <f t="shared" si="29"/>
        <v>0</v>
      </c>
      <c r="Q49" s="7">
        <f t="shared" si="29"/>
        <v>0</v>
      </c>
      <c r="R49" s="7">
        <f t="shared" si="29"/>
        <v>0</v>
      </c>
      <c r="S49" s="11">
        <f t="shared" si="29"/>
        <v>0</v>
      </c>
      <c r="U49" s="9">
        <f t="shared" ref="U49:AC49" si="30">IF(AE28*U39=AE28,0,1)</f>
        <v>1</v>
      </c>
      <c r="V49" s="7">
        <f t="shared" si="30"/>
        <v>0</v>
      </c>
      <c r="W49" s="7">
        <f t="shared" si="30"/>
        <v>1</v>
      </c>
      <c r="X49" s="10">
        <f t="shared" si="30"/>
        <v>0</v>
      </c>
      <c r="Y49" s="10">
        <f t="shared" si="30"/>
        <v>1</v>
      </c>
      <c r="Z49" s="10">
        <f t="shared" si="30"/>
        <v>0</v>
      </c>
      <c r="AA49" s="7">
        <f t="shared" si="30"/>
        <v>0</v>
      </c>
      <c r="AB49" s="7">
        <f t="shared" si="30"/>
        <v>0</v>
      </c>
      <c r="AC49" s="11">
        <f t="shared" si="30"/>
        <v>0</v>
      </c>
    </row>
    <row r="50" spans="1:29" x14ac:dyDescent="0.25">
      <c r="A50" s="9">
        <f t="shared" ref="A50:I50" si="31">IF(A28*A39=A28,0,1)</f>
        <v>0</v>
      </c>
      <c r="B50" s="7">
        <f t="shared" si="31"/>
        <v>0</v>
      </c>
      <c r="C50" s="7">
        <f t="shared" si="31"/>
        <v>0</v>
      </c>
      <c r="D50" s="10">
        <f t="shared" si="31"/>
        <v>0</v>
      </c>
      <c r="E50" s="10">
        <f t="shared" si="31"/>
        <v>0</v>
      </c>
      <c r="F50" s="10">
        <f t="shared" si="31"/>
        <v>0</v>
      </c>
      <c r="G50" s="7">
        <f t="shared" si="31"/>
        <v>0</v>
      </c>
      <c r="H50" s="7">
        <f t="shared" si="31"/>
        <v>0</v>
      </c>
      <c r="I50" s="11">
        <f t="shared" si="31"/>
        <v>0</v>
      </c>
      <c r="K50" s="9">
        <f t="shared" ref="K50:S50" si="32">IF(A28*U49=A28,0,1)</f>
        <v>0</v>
      </c>
      <c r="L50" s="7">
        <f t="shared" si="32"/>
        <v>0</v>
      </c>
      <c r="M50" s="7">
        <f t="shared" si="32"/>
        <v>0</v>
      </c>
      <c r="N50" s="10">
        <f t="shared" si="32"/>
        <v>0</v>
      </c>
      <c r="O50" s="10">
        <f t="shared" si="32"/>
        <v>0</v>
      </c>
      <c r="P50" s="10">
        <f t="shared" si="32"/>
        <v>0</v>
      </c>
      <c r="Q50" s="7">
        <f t="shared" si="32"/>
        <v>0</v>
      </c>
      <c r="R50" s="7">
        <f t="shared" si="32"/>
        <v>0</v>
      </c>
      <c r="S50" s="11">
        <f t="shared" si="32"/>
        <v>0</v>
      </c>
      <c r="U50" s="9">
        <f t="shared" ref="U50:AC50" si="33">IF(AE29*U40=AE29,0,1)</f>
        <v>0</v>
      </c>
      <c r="V50" s="7">
        <f t="shared" si="33"/>
        <v>1</v>
      </c>
      <c r="W50" s="16">
        <f t="shared" si="33"/>
        <v>1</v>
      </c>
      <c r="X50" s="10">
        <f t="shared" si="33"/>
        <v>0</v>
      </c>
      <c r="Y50" s="10">
        <f t="shared" si="33"/>
        <v>0</v>
      </c>
      <c r="Z50" s="10">
        <f t="shared" si="33"/>
        <v>1</v>
      </c>
      <c r="AA50" s="7">
        <f t="shared" si="33"/>
        <v>0</v>
      </c>
      <c r="AB50" s="7">
        <f t="shared" si="33"/>
        <v>0</v>
      </c>
      <c r="AC50" s="11">
        <f t="shared" si="33"/>
        <v>0</v>
      </c>
    </row>
    <row r="51" spans="1:29" x14ac:dyDescent="0.25">
      <c r="A51" s="9">
        <f t="shared" ref="A51:I51" si="34">IF(A29*A40=A29,0,1)</f>
        <v>0</v>
      </c>
      <c r="B51" s="7">
        <f t="shared" si="34"/>
        <v>0</v>
      </c>
      <c r="C51" s="16">
        <f t="shared" si="34"/>
        <v>0</v>
      </c>
      <c r="D51" s="10">
        <f t="shared" si="34"/>
        <v>0</v>
      </c>
      <c r="E51" s="10">
        <f t="shared" si="34"/>
        <v>0</v>
      </c>
      <c r="F51" s="10">
        <f t="shared" si="34"/>
        <v>0</v>
      </c>
      <c r="G51" s="7">
        <f t="shared" si="34"/>
        <v>0</v>
      </c>
      <c r="H51" s="7">
        <f t="shared" si="34"/>
        <v>0</v>
      </c>
      <c r="I51" s="11">
        <f t="shared" si="34"/>
        <v>0</v>
      </c>
      <c r="K51" s="9">
        <f t="shared" ref="K51:S51" si="35">IF(A29*U50=A29,0,1)</f>
        <v>0</v>
      </c>
      <c r="L51" s="7">
        <f t="shared" si="35"/>
        <v>0</v>
      </c>
      <c r="M51" s="16">
        <f t="shared" si="35"/>
        <v>0</v>
      </c>
      <c r="N51" s="10">
        <f t="shared" si="35"/>
        <v>0</v>
      </c>
      <c r="O51" s="10">
        <f t="shared" si="35"/>
        <v>0</v>
      </c>
      <c r="P51" s="10">
        <f t="shared" si="35"/>
        <v>0</v>
      </c>
      <c r="Q51" s="7">
        <f t="shared" si="35"/>
        <v>0</v>
      </c>
      <c r="R51" s="7">
        <f t="shared" si="35"/>
        <v>0</v>
      </c>
      <c r="S51" s="11">
        <f t="shared" si="35"/>
        <v>0</v>
      </c>
      <c r="U51" s="5">
        <f t="shared" ref="U51:AC51" si="36">IF(AE30*U41=AE30,0,1)</f>
        <v>0</v>
      </c>
      <c r="V51" s="6">
        <f t="shared" si="36"/>
        <v>0</v>
      </c>
      <c r="W51" s="6">
        <f t="shared" si="36"/>
        <v>0</v>
      </c>
      <c r="X51" s="16">
        <f t="shared" si="36"/>
        <v>0</v>
      </c>
      <c r="Y51" s="17">
        <f t="shared" si="36"/>
        <v>0</v>
      </c>
      <c r="Z51" s="17">
        <f t="shared" si="36"/>
        <v>0</v>
      </c>
      <c r="AA51" s="6">
        <f t="shared" si="36"/>
        <v>0</v>
      </c>
      <c r="AB51" s="6">
        <f t="shared" si="36"/>
        <v>0</v>
      </c>
      <c r="AC51" s="8">
        <f t="shared" si="36"/>
        <v>0</v>
      </c>
    </row>
    <row r="52" spans="1:29" x14ac:dyDescent="0.25">
      <c r="A52" s="5">
        <f t="shared" ref="A52:I52" si="37">IF(A30*A41=A30,0,1)</f>
        <v>0</v>
      </c>
      <c r="B52" s="6">
        <f t="shared" si="37"/>
        <v>0</v>
      </c>
      <c r="C52" s="6">
        <f t="shared" si="37"/>
        <v>0</v>
      </c>
      <c r="D52" s="16">
        <f t="shared" si="37"/>
        <v>0</v>
      </c>
      <c r="E52" s="17">
        <f t="shared" si="37"/>
        <v>0</v>
      </c>
      <c r="F52" s="17">
        <f t="shared" si="37"/>
        <v>0</v>
      </c>
      <c r="G52" s="6">
        <f t="shared" si="37"/>
        <v>0</v>
      </c>
      <c r="H52" s="6">
        <f t="shared" si="37"/>
        <v>0</v>
      </c>
      <c r="I52" s="8">
        <f t="shared" si="37"/>
        <v>0</v>
      </c>
      <c r="K52" s="5">
        <f t="shared" ref="K52:S52" si="38">IF(A30*U51=A30,0,1)</f>
        <v>0</v>
      </c>
      <c r="L52" s="6">
        <f t="shared" si="38"/>
        <v>0</v>
      </c>
      <c r="M52" s="6">
        <f t="shared" si="38"/>
        <v>0</v>
      </c>
      <c r="N52" s="7">
        <f t="shared" si="38"/>
        <v>0</v>
      </c>
      <c r="O52" s="7">
        <f t="shared" si="38"/>
        <v>0</v>
      </c>
      <c r="P52" s="7">
        <f t="shared" si="38"/>
        <v>0</v>
      </c>
      <c r="Q52" s="6">
        <f t="shared" si="38"/>
        <v>0</v>
      </c>
      <c r="R52" s="6">
        <f t="shared" si="38"/>
        <v>0</v>
      </c>
      <c r="S52" s="8">
        <f t="shared" si="38"/>
        <v>0</v>
      </c>
      <c r="U52" s="5">
        <f t="shared" ref="U52:AC52" si="39">IF(AE31*U42=AE31,0,1)</f>
        <v>0</v>
      </c>
      <c r="V52" s="6">
        <f t="shared" si="39"/>
        <v>0</v>
      </c>
      <c r="W52" s="6">
        <f t="shared" si="39"/>
        <v>0</v>
      </c>
      <c r="X52" s="16">
        <f t="shared" si="39"/>
        <v>0</v>
      </c>
      <c r="Y52" s="17">
        <f t="shared" si="39"/>
        <v>0</v>
      </c>
      <c r="Z52" s="17">
        <f t="shared" si="39"/>
        <v>0</v>
      </c>
      <c r="AA52" s="6">
        <f t="shared" si="39"/>
        <v>0</v>
      </c>
      <c r="AB52" s="6">
        <f t="shared" si="39"/>
        <v>0</v>
      </c>
      <c r="AC52" s="8">
        <f t="shared" si="39"/>
        <v>0</v>
      </c>
    </row>
    <row r="53" spans="1:29" ht="15.75" thickBot="1" x14ac:dyDescent="0.3">
      <c r="A53" s="5">
        <f t="shared" ref="A53:I53" si="40">IF(A31*A42=A31,0,1)</f>
        <v>0</v>
      </c>
      <c r="B53" s="6">
        <f t="shared" si="40"/>
        <v>0</v>
      </c>
      <c r="C53" s="6">
        <f t="shared" si="40"/>
        <v>0</v>
      </c>
      <c r="D53" s="16">
        <f t="shared" si="40"/>
        <v>0</v>
      </c>
      <c r="E53" s="17">
        <f t="shared" si="40"/>
        <v>0</v>
      </c>
      <c r="F53" s="17">
        <f t="shared" si="40"/>
        <v>0</v>
      </c>
      <c r="G53" s="6">
        <f t="shared" si="40"/>
        <v>0</v>
      </c>
      <c r="H53" s="6">
        <f t="shared" si="40"/>
        <v>0</v>
      </c>
      <c r="I53" s="8">
        <f t="shared" si="40"/>
        <v>0</v>
      </c>
      <c r="K53" s="5">
        <f t="shared" ref="K53:S53" si="41">IF(A31*U52=A31,0,1)</f>
        <v>0</v>
      </c>
      <c r="L53" s="6">
        <f t="shared" si="41"/>
        <v>0</v>
      </c>
      <c r="M53" s="6">
        <f t="shared" si="41"/>
        <v>0</v>
      </c>
      <c r="N53" s="7">
        <f t="shared" si="41"/>
        <v>0</v>
      </c>
      <c r="O53" s="7">
        <f t="shared" si="41"/>
        <v>0</v>
      </c>
      <c r="P53" s="7">
        <f t="shared" si="41"/>
        <v>0</v>
      </c>
      <c r="Q53" s="6">
        <f t="shared" si="41"/>
        <v>0</v>
      </c>
      <c r="R53" s="6">
        <f t="shared" si="41"/>
        <v>0</v>
      </c>
      <c r="S53" s="8">
        <f t="shared" si="41"/>
        <v>0</v>
      </c>
      <c r="U53" s="12">
        <f t="shared" ref="U53:AC53" si="42">IF(AE32*U43=AE32,0,1)</f>
        <v>0</v>
      </c>
      <c r="V53" s="13">
        <f t="shared" si="42"/>
        <v>0</v>
      </c>
      <c r="W53" s="13">
        <f t="shared" si="42"/>
        <v>0</v>
      </c>
      <c r="X53" s="18">
        <f t="shared" si="42"/>
        <v>0</v>
      </c>
      <c r="Y53" s="18">
        <f t="shared" si="42"/>
        <v>0</v>
      </c>
      <c r="Z53" s="18">
        <f t="shared" si="42"/>
        <v>0</v>
      </c>
      <c r="AA53" s="13">
        <f t="shared" si="42"/>
        <v>0</v>
      </c>
      <c r="AB53" s="13">
        <f t="shared" si="42"/>
        <v>0</v>
      </c>
      <c r="AC53" s="15">
        <f t="shared" si="42"/>
        <v>0</v>
      </c>
    </row>
    <row r="54" spans="1:29" ht="15.75" thickBot="1" x14ac:dyDescent="0.3">
      <c r="A54" s="12">
        <f t="shared" ref="A54:I54" si="43">IF(A32*A43=A32,0,1)</f>
        <v>0</v>
      </c>
      <c r="B54" s="13">
        <f t="shared" si="43"/>
        <v>0</v>
      </c>
      <c r="C54" s="13">
        <f t="shared" si="43"/>
        <v>0</v>
      </c>
      <c r="D54" s="18">
        <f t="shared" si="43"/>
        <v>0</v>
      </c>
      <c r="E54" s="18">
        <f t="shared" si="43"/>
        <v>0</v>
      </c>
      <c r="F54" s="18">
        <f t="shared" si="43"/>
        <v>0</v>
      </c>
      <c r="G54" s="13">
        <f t="shared" si="43"/>
        <v>0</v>
      </c>
      <c r="H54" s="13">
        <f t="shared" si="43"/>
        <v>0</v>
      </c>
      <c r="I54" s="15">
        <f t="shared" si="43"/>
        <v>0</v>
      </c>
      <c r="K54" s="12">
        <f t="shared" ref="K54:S54" si="44">IF(A32*U53=A32,0,1)</f>
        <v>0</v>
      </c>
      <c r="L54" s="13">
        <f t="shared" si="44"/>
        <v>0</v>
      </c>
      <c r="M54" s="13">
        <f t="shared" si="44"/>
        <v>0</v>
      </c>
      <c r="N54" s="14">
        <f t="shared" si="44"/>
        <v>0</v>
      </c>
      <c r="O54" s="14">
        <f t="shared" si="44"/>
        <v>0</v>
      </c>
      <c r="P54" s="14">
        <f t="shared" si="44"/>
        <v>0</v>
      </c>
      <c r="Q54" s="13">
        <f t="shared" si="44"/>
        <v>0</v>
      </c>
      <c r="R54" s="13">
        <f t="shared" si="44"/>
        <v>0</v>
      </c>
      <c r="S54" s="15">
        <f t="shared" si="44"/>
        <v>0</v>
      </c>
    </row>
    <row r="55" spans="1:2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29" ht="15.75" thickBot="1" x14ac:dyDescent="0.3">
      <c r="A56" t="s">
        <v>1</v>
      </c>
      <c r="K56" t="s">
        <v>10</v>
      </c>
      <c r="N56">
        <v>2</v>
      </c>
    </row>
    <row r="57" spans="1:29" x14ac:dyDescent="0.25">
      <c r="A57" s="1" t="str">
        <f>IF($C$45=1,IF((A35-A24)&gt;0,IF(A35-A24&gt;$I$34,(A35-A24),""),""),"")</f>
        <v/>
      </c>
      <c r="B57" s="2" t="str">
        <f t="shared" ref="B57:I57" si="45">IF($C$45=1,IF((B35-B24)&gt;0,IF(B35-B24&gt;$I$34,(B35-B24),""),""),"")</f>
        <v/>
      </c>
      <c r="C57" s="2" t="str">
        <f t="shared" si="45"/>
        <v/>
      </c>
      <c r="D57" s="3" t="str">
        <f t="shared" si="45"/>
        <v/>
      </c>
      <c r="E57" s="3" t="str">
        <f t="shared" si="45"/>
        <v/>
      </c>
      <c r="F57" s="3" t="str">
        <f t="shared" si="45"/>
        <v/>
      </c>
      <c r="G57" s="2" t="str">
        <f t="shared" si="45"/>
        <v/>
      </c>
      <c r="H57" s="2" t="str">
        <f t="shared" si="45"/>
        <v/>
      </c>
      <c r="I57" s="4" t="str">
        <f t="shared" si="45"/>
        <v/>
      </c>
      <c r="K57" s="1" t="str">
        <f>IF(K35&gt;=$N$56,IF(A24=0,1,""),"")</f>
        <v/>
      </c>
      <c r="L57" s="2" t="str">
        <f t="shared" ref="L57:S57" si="46">IF(L35&gt;=$N$56,IF(B24=0,1,""),"")</f>
        <v/>
      </c>
      <c r="M57" s="2">
        <f t="shared" si="46"/>
        <v>1</v>
      </c>
      <c r="N57" s="3" t="str">
        <f t="shared" si="46"/>
        <v/>
      </c>
      <c r="O57" s="3" t="str">
        <f t="shared" si="46"/>
        <v/>
      </c>
      <c r="P57" s="3" t="str">
        <f t="shared" si="46"/>
        <v/>
      </c>
      <c r="Q57" s="2" t="str">
        <f t="shared" si="46"/>
        <v/>
      </c>
      <c r="R57" s="2" t="str">
        <f t="shared" si="46"/>
        <v/>
      </c>
      <c r="S57" s="4" t="str">
        <f t="shared" si="46"/>
        <v/>
      </c>
      <c r="U57" s="1" t="str">
        <f>IF($C$45&gt;0,IF(U35-K24&gt;=($G$34+$I$34),U35-K24,""))</f>
        <v/>
      </c>
      <c r="V57" s="2" t="str">
        <f t="shared" ref="V57:V65" si="47">IF($C$45&gt;0,IF(V35-L24&gt;=($G$34+$I$34),V35-L24,""))</f>
        <v/>
      </c>
      <c r="W57" s="2" t="str">
        <f t="shared" ref="W57:W65" si="48">IF($C$45&gt;0,IF(W35-M24&gt;=($G$34+$I$34),W35-M24,""))</f>
        <v/>
      </c>
      <c r="X57" s="3" t="str">
        <f t="shared" ref="X57:X65" si="49">IF($C$45&gt;0,IF(X35-N24&gt;=($G$34+$I$34),X35-N24,""))</f>
        <v/>
      </c>
      <c r="Y57" s="3" t="str">
        <f t="shared" ref="Y57:Y65" si="50">IF($C$45&gt;0,IF(Y35-O24&gt;=($G$34+$I$34),Y35-O24,""))</f>
        <v/>
      </c>
      <c r="Z57" s="3" t="str">
        <f t="shared" ref="Z57:Z65" si="51">IF($C$45&gt;0,IF(Z35-P24&gt;=($G$34+$I$34),Z35-P24,""))</f>
        <v/>
      </c>
      <c r="AA57" s="2" t="str">
        <f t="shared" ref="AA57:AA65" si="52">IF($C$45&gt;0,IF(AA35-Q24&gt;=($G$34+$I$34),AA35-Q24,""))</f>
        <v/>
      </c>
      <c r="AB57" s="2" t="str">
        <f t="shared" ref="AB57:AB65" si="53">IF($C$45&gt;0,IF(AB35-R24&gt;=($G$34+$I$34),AB35-R24,""))</f>
        <v/>
      </c>
      <c r="AC57" s="4" t="str">
        <f t="shared" ref="AC57:AC65" si="54">IF($C$45&gt;0,IF(AC35-S24&gt;=($G$34+$I$34),AC35-S24,""))</f>
        <v/>
      </c>
    </row>
    <row r="58" spans="1:29" x14ac:dyDescent="0.25">
      <c r="A58" s="5">
        <f t="shared" ref="A58:I58" si="55">IF($C$45=1,IF((A36-A25)&gt;0,IF(A36-A25&gt;$I$34,(A36-A25),""),""),"")</f>
        <v>1</v>
      </c>
      <c r="B58" s="6" t="str">
        <f t="shared" si="55"/>
        <v/>
      </c>
      <c r="C58" s="6" t="str">
        <f t="shared" si="55"/>
        <v/>
      </c>
      <c r="D58" s="7">
        <f t="shared" si="55"/>
        <v>1</v>
      </c>
      <c r="E58" s="7" t="str">
        <f t="shared" si="55"/>
        <v/>
      </c>
      <c r="F58" s="7">
        <f t="shared" si="55"/>
        <v>1</v>
      </c>
      <c r="G58" s="6">
        <f t="shared" si="55"/>
        <v>1</v>
      </c>
      <c r="H58" s="6">
        <f t="shared" si="55"/>
        <v>1</v>
      </c>
      <c r="I58" s="8">
        <f t="shared" si="55"/>
        <v>1</v>
      </c>
      <c r="K58" s="5" t="str">
        <f t="shared" ref="K58:S58" si="56">IF(K36&gt;=$N$56,IF(A25=0,1,""),"")</f>
        <v/>
      </c>
      <c r="L58" s="6" t="str">
        <f t="shared" si="56"/>
        <v/>
      </c>
      <c r="M58" s="6" t="str">
        <f t="shared" si="56"/>
        <v/>
      </c>
      <c r="N58" s="7" t="str">
        <f t="shared" si="56"/>
        <v/>
      </c>
      <c r="O58" s="7" t="str">
        <f t="shared" si="56"/>
        <v/>
      </c>
      <c r="P58" s="7" t="str">
        <f t="shared" si="56"/>
        <v/>
      </c>
      <c r="Q58" s="6" t="str">
        <f t="shared" si="56"/>
        <v/>
      </c>
      <c r="R58" s="6" t="str">
        <f t="shared" si="56"/>
        <v/>
      </c>
      <c r="S58" s="8" t="str">
        <f t="shared" si="56"/>
        <v/>
      </c>
      <c r="U58" s="5" t="str">
        <f t="shared" ref="U58:U65" si="57">IF($C$45&gt;0,IF(U36-K25&gt;=($G$34+$I$34),U36-K25,""))</f>
        <v/>
      </c>
      <c r="V58" s="6" t="str">
        <f t="shared" si="47"/>
        <v/>
      </c>
      <c r="W58" s="6" t="str">
        <f t="shared" si="48"/>
        <v/>
      </c>
      <c r="X58" s="7" t="str">
        <f t="shared" si="49"/>
        <v/>
      </c>
      <c r="Y58" s="7" t="str">
        <f t="shared" si="50"/>
        <v/>
      </c>
      <c r="Z58" s="7" t="str">
        <f t="shared" si="51"/>
        <v/>
      </c>
      <c r="AA58" s="6" t="str">
        <f t="shared" si="52"/>
        <v/>
      </c>
      <c r="AB58" s="6" t="str">
        <f t="shared" si="53"/>
        <v/>
      </c>
      <c r="AC58" s="8" t="str">
        <f t="shared" si="54"/>
        <v/>
      </c>
    </row>
    <row r="59" spans="1:29" x14ac:dyDescent="0.25">
      <c r="A59" s="5" t="str">
        <f t="shared" ref="A59:I59" si="58">IF($C$45=1,IF((A37-A26)&gt;0,IF(A37-A26&gt;$I$34,(A37-A26),""),""),"")</f>
        <v/>
      </c>
      <c r="B59" s="6" t="str">
        <f t="shared" si="58"/>
        <v/>
      </c>
      <c r="C59" s="6" t="str">
        <f t="shared" si="58"/>
        <v/>
      </c>
      <c r="D59" s="7">
        <f t="shared" si="58"/>
        <v>1</v>
      </c>
      <c r="E59" s="7">
        <f t="shared" si="58"/>
        <v>1</v>
      </c>
      <c r="F59" s="7" t="str">
        <f t="shared" si="58"/>
        <v/>
      </c>
      <c r="G59" s="6">
        <f t="shared" si="58"/>
        <v>1</v>
      </c>
      <c r="H59" s="6">
        <f t="shared" si="58"/>
        <v>1</v>
      </c>
      <c r="I59" s="8">
        <f t="shared" si="58"/>
        <v>1</v>
      </c>
      <c r="K59" s="5" t="str">
        <f t="shared" ref="K59:S59" si="59">IF(K37&gt;=$N$56,IF(A26=0,1,""),"")</f>
        <v/>
      </c>
      <c r="L59" s="6" t="str">
        <f t="shared" si="59"/>
        <v/>
      </c>
      <c r="M59" s="6" t="str">
        <f t="shared" si="59"/>
        <v/>
      </c>
      <c r="N59" s="7" t="str">
        <f t="shared" si="59"/>
        <v/>
      </c>
      <c r="O59" s="7" t="str">
        <f t="shared" si="59"/>
        <v/>
      </c>
      <c r="P59" s="7" t="str">
        <f t="shared" si="59"/>
        <v/>
      </c>
      <c r="Q59" s="6" t="str">
        <f t="shared" si="59"/>
        <v/>
      </c>
      <c r="R59" s="6" t="str">
        <f t="shared" si="59"/>
        <v/>
      </c>
      <c r="S59" s="8" t="str">
        <f t="shared" si="59"/>
        <v/>
      </c>
      <c r="U59" s="5" t="str">
        <f t="shared" si="57"/>
        <v/>
      </c>
      <c r="V59" s="6" t="str">
        <f t="shared" si="47"/>
        <v/>
      </c>
      <c r="W59" s="6" t="str">
        <f t="shared" si="48"/>
        <v/>
      </c>
      <c r="X59" s="7" t="str">
        <f t="shared" si="49"/>
        <v/>
      </c>
      <c r="Y59" s="7" t="str">
        <f t="shared" si="50"/>
        <v/>
      </c>
      <c r="Z59" s="7" t="str">
        <f t="shared" si="51"/>
        <v/>
      </c>
      <c r="AA59" s="6" t="str">
        <f t="shared" si="52"/>
        <v/>
      </c>
      <c r="AB59" s="6" t="str">
        <f t="shared" si="53"/>
        <v/>
      </c>
      <c r="AC59" s="8" t="str">
        <f t="shared" si="54"/>
        <v/>
      </c>
    </row>
    <row r="60" spans="1:29" x14ac:dyDescent="0.25">
      <c r="A60" s="9" t="str">
        <f t="shared" ref="A60:I60" si="60">IF($C$45=1,IF((A38-A27)&gt;0,IF(A38-A27&gt;$I$34,(A38-A27),""),""),"")</f>
        <v/>
      </c>
      <c r="B60" s="7" t="str">
        <f t="shared" si="60"/>
        <v/>
      </c>
      <c r="C60" s="7" t="str">
        <f t="shared" si="60"/>
        <v/>
      </c>
      <c r="D60" s="10" t="str">
        <f t="shared" si="60"/>
        <v/>
      </c>
      <c r="E60" s="10" t="str">
        <f t="shared" si="60"/>
        <v/>
      </c>
      <c r="F60" s="10" t="str">
        <f t="shared" si="60"/>
        <v/>
      </c>
      <c r="G60" s="7" t="str">
        <f t="shared" si="60"/>
        <v/>
      </c>
      <c r="H60" s="7" t="str">
        <f t="shared" si="60"/>
        <v/>
      </c>
      <c r="I60" s="11" t="str">
        <f t="shared" si="60"/>
        <v/>
      </c>
      <c r="K60" s="9" t="str">
        <f t="shared" ref="K60:S60" si="61">IF(K38&gt;=$N$56,IF(A27=0,1,""),"")</f>
        <v/>
      </c>
      <c r="L60" s="7" t="str">
        <f t="shared" si="61"/>
        <v/>
      </c>
      <c r="M60" s="7">
        <f t="shared" si="61"/>
        <v>1</v>
      </c>
      <c r="N60" s="10" t="str">
        <f t="shared" si="61"/>
        <v/>
      </c>
      <c r="O60" s="10" t="str">
        <f t="shared" si="61"/>
        <v/>
      </c>
      <c r="P60" s="10" t="str">
        <f t="shared" si="61"/>
        <v/>
      </c>
      <c r="Q60" s="7" t="str">
        <f t="shared" si="61"/>
        <v/>
      </c>
      <c r="R60" s="7" t="str">
        <f t="shared" si="61"/>
        <v/>
      </c>
      <c r="S60" s="11" t="str">
        <f t="shared" si="61"/>
        <v/>
      </c>
      <c r="U60" s="9" t="str">
        <f t="shared" si="57"/>
        <v/>
      </c>
      <c r="V60" s="7" t="str">
        <f t="shared" si="47"/>
        <v/>
      </c>
      <c r="W60" s="7" t="str">
        <f t="shared" si="48"/>
        <v/>
      </c>
      <c r="X60" s="10" t="str">
        <f t="shared" si="49"/>
        <v/>
      </c>
      <c r="Y60" s="10" t="str">
        <f t="shared" si="50"/>
        <v/>
      </c>
      <c r="Z60" s="10" t="str">
        <f t="shared" si="51"/>
        <v/>
      </c>
      <c r="AA60" s="7" t="str">
        <f t="shared" si="52"/>
        <v/>
      </c>
      <c r="AB60" s="7" t="str">
        <f t="shared" si="53"/>
        <v/>
      </c>
      <c r="AC60" s="11" t="str">
        <f t="shared" si="54"/>
        <v/>
      </c>
    </row>
    <row r="61" spans="1:29" x14ac:dyDescent="0.25">
      <c r="A61" s="9" t="str">
        <f t="shared" ref="A61:I61" si="62">IF($C$45=1,IF((A39-A28)&gt;0,IF(A39-A28&gt;$I$34,(A39-A28),""),""),"")</f>
        <v/>
      </c>
      <c r="B61" s="7">
        <f t="shared" si="62"/>
        <v>1</v>
      </c>
      <c r="C61" s="7" t="str">
        <f t="shared" si="62"/>
        <v/>
      </c>
      <c r="D61" s="10">
        <f t="shared" si="62"/>
        <v>1</v>
      </c>
      <c r="E61" s="10" t="str">
        <f t="shared" si="62"/>
        <v/>
      </c>
      <c r="F61" s="10">
        <f t="shared" si="62"/>
        <v>1</v>
      </c>
      <c r="G61" s="7">
        <f t="shared" si="62"/>
        <v>1</v>
      </c>
      <c r="H61" s="7">
        <f t="shared" si="62"/>
        <v>1</v>
      </c>
      <c r="I61" s="11">
        <f t="shared" si="62"/>
        <v>1</v>
      </c>
      <c r="K61" s="9" t="str">
        <f t="shared" ref="K61:S61" si="63">IF(K39&gt;=$N$56,IF(A28=0,1,""),"")</f>
        <v/>
      </c>
      <c r="L61" s="7" t="str">
        <f t="shared" si="63"/>
        <v/>
      </c>
      <c r="M61" s="7" t="str">
        <f t="shared" si="63"/>
        <v/>
      </c>
      <c r="N61" s="10" t="str">
        <f t="shared" si="63"/>
        <v/>
      </c>
      <c r="O61" s="10" t="str">
        <f t="shared" si="63"/>
        <v/>
      </c>
      <c r="P61" s="10" t="str">
        <f t="shared" si="63"/>
        <v/>
      </c>
      <c r="Q61" s="7" t="str">
        <f t="shared" si="63"/>
        <v/>
      </c>
      <c r="R61" s="7" t="str">
        <f t="shared" si="63"/>
        <v/>
      </c>
      <c r="S61" s="11" t="str">
        <f t="shared" si="63"/>
        <v/>
      </c>
      <c r="U61" s="9" t="str">
        <f t="shared" si="57"/>
        <v/>
      </c>
      <c r="V61" s="7" t="str">
        <f t="shared" si="47"/>
        <v/>
      </c>
      <c r="W61" s="7" t="str">
        <f t="shared" si="48"/>
        <v/>
      </c>
      <c r="X61" s="10" t="str">
        <f t="shared" si="49"/>
        <v/>
      </c>
      <c r="Y61" s="10" t="str">
        <f t="shared" si="50"/>
        <v/>
      </c>
      <c r="Z61" s="10" t="str">
        <f t="shared" si="51"/>
        <v/>
      </c>
      <c r="AA61" s="7" t="str">
        <f t="shared" si="52"/>
        <v/>
      </c>
      <c r="AB61" s="7" t="str">
        <f t="shared" si="53"/>
        <v/>
      </c>
      <c r="AC61" s="11" t="str">
        <f t="shared" si="54"/>
        <v/>
      </c>
    </row>
    <row r="62" spans="1:29" x14ac:dyDescent="0.25">
      <c r="A62" s="9">
        <f t="shared" ref="A62:I62" si="64">IF($C$45=1,IF((A40-A29)&gt;0,IF(A40-A29&gt;$I$34,(A40-A29),""),""),"")</f>
        <v>1</v>
      </c>
      <c r="B62" s="7" t="str">
        <f t="shared" si="64"/>
        <v/>
      </c>
      <c r="C62" s="16" t="str">
        <f t="shared" si="64"/>
        <v/>
      </c>
      <c r="D62" s="10">
        <f t="shared" si="64"/>
        <v>1</v>
      </c>
      <c r="E62" s="10">
        <f t="shared" si="64"/>
        <v>1</v>
      </c>
      <c r="F62" s="10" t="str">
        <f t="shared" si="64"/>
        <v/>
      </c>
      <c r="G62" s="7">
        <f t="shared" si="64"/>
        <v>1</v>
      </c>
      <c r="H62" s="7">
        <f t="shared" si="64"/>
        <v>1</v>
      </c>
      <c r="I62" s="11">
        <f t="shared" si="64"/>
        <v>1</v>
      </c>
      <c r="K62" s="9" t="str">
        <f t="shared" ref="K62:S62" si="65">IF(K40&gt;=$N$56,IF(A29=0,1,""),"")</f>
        <v/>
      </c>
      <c r="L62" s="7" t="str">
        <f t="shared" si="65"/>
        <v/>
      </c>
      <c r="M62" s="16" t="str">
        <f t="shared" si="65"/>
        <v/>
      </c>
      <c r="N62" s="10" t="str">
        <f t="shared" si="65"/>
        <v/>
      </c>
      <c r="O62" s="10" t="str">
        <f t="shared" si="65"/>
        <v/>
      </c>
      <c r="P62" s="10" t="str">
        <f t="shared" si="65"/>
        <v/>
      </c>
      <c r="Q62" s="7" t="str">
        <f t="shared" si="65"/>
        <v/>
      </c>
      <c r="R62" s="7" t="str">
        <f t="shared" si="65"/>
        <v/>
      </c>
      <c r="S62" s="11" t="str">
        <f t="shared" si="65"/>
        <v/>
      </c>
      <c r="U62" s="9" t="str">
        <f t="shared" si="57"/>
        <v/>
      </c>
      <c r="V62" s="7" t="str">
        <f t="shared" si="47"/>
        <v/>
      </c>
      <c r="W62" s="16" t="str">
        <f t="shared" si="48"/>
        <v/>
      </c>
      <c r="X62" s="10" t="str">
        <f t="shared" si="49"/>
        <v/>
      </c>
      <c r="Y62" s="10" t="str">
        <f t="shared" si="50"/>
        <v/>
      </c>
      <c r="Z62" s="10" t="str">
        <f t="shared" si="51"/>
        <v/>
      </c>
      <c r="AA62" s="7" t="str">
        <f t="shared" si="52"/>
        <v/>
      </c>
      <c r="AB62" s="7" t="str">
        <f t="shared" si="53"/>
        <v/>
      </c>
      <c r="AC62" s="11" t="str">
        <f t="shared" si="54"/>
        <v/>
      </c>
    </row>
    <row r="63" spans="1:29" x14ac:dyDescent="0.25">
      <c r="A63" s="5" t="str">
        <f t="shared" ref="A63:I63" si="66">IF($C$45=1,IF((A41-A30)&gt;0,IF(A41-A30&gt;$I$34,(A41-A30),""),""),"")</f>
        <v/>
      </c>
      <c r="B63" s="6" t="str">
        <f t="shared" si="66"/>
        <v/>
      </c>
      <c r="C63" s="6" t="str">
        <f t="shared" si="66"/>
        <v/>
      </c>
      <c r="D63" s="7" t="str">
        <f t="shared" si="66"/>
        <v/>
      </c>
      <c r="E63" s="17" t="str">
        <f t="shared" si="66"/>
        <v/>
      </c>
      <c r="F63" s="17" t="str">
        <f t="shared" si="66"/>
        <v/>
      </c>
      <c r="G63" s="6" t="str">
        <f t="shared" si="66"/>
        <v/>
      </c>
      <c r="H63" s="6" t="str">
        <f t="shared" si="66"/>
        <v/>
      </c>
      <c r="I63" s="8" t="str">
        <f t="shared" si="66"/>
        <v/>
      </c>
      <c r="K63" s="5" t="str">
        <f t="shared" ref="K63:S63" si="67">IF(K41&gt;=$N$56,IF(A30=0,1,""),"")</f>
        <v/>
      </c>
      <c r="L63" s="6" t="str">
        <f t="shared" si="67"/>
        <v/>
      </c>
      <c r="M63" s="6">
        <f t="shared" si="67"/>
        <v>1</v>
      </c>
      <c r="N63" s="7" t="str">
        <f t="shared" si="67"/>
        <v/>
      </c>
      <c r="O63" s="7" t="str">
        <f t="shared" si="67"/>
        <v/>
      </c>
      <c r="P63" s="7" t="str">
        <f t="shared" si="67"/>
        <v/>
      </c>
      <c r="Q63" s="6" t="str">
        <f t="shared" si="67"/>
        <v/>
      </c>
      <c r="R63" s="6" t="str">
        <f t="shared" si="67"/>
        <v/>
      </c>
      <c r="S63" s="8" t="str">
        <f t="shared" si="67"/>
        <v/>
      </c>
      <c r="U63" s="5" t="str">
        <f t="shared" si="57"/>
        <v/>
      </c>
      <c r="V63" s="6" t="str">
        <f t="shared" si="47"/>
        <v/>
      </c>
      <c r="W63" s="6" t="str">
        <f t="shared" si="48"/>
        <v/>
      </c>
      <c r="X63" s="7" t="str">
        <f t="shared" si="49"/>
        <v/>
      </c>
      <c r="Y63" s="7" t="str">
        <f t="shared" si="50"/>
        <v/>
      </c>
      <c r="Z63" s="7" t="str">
        <f t="shared" si="51"/>
        <v/>
      </c>
      <c r="AA63" s="6" t="str">
        <f t="shared" si="52"/>
        <v/>
      </c>
      <c r="AB63" s="6" t="str">
        <f t="shared" si="53"/>
        <v/>
      </c>
      <c r="AC63" s="8" t="str">
        <f t="shared" si="54"/>
        <v/>
      </c>
    </row>
    <row r="64" spans="1:29" x14ac:dyDescent="0.25">
      <c r="A64" s="5" t="str">
        <f t="shared" ref="A64:I64" si="68">IF($C$45=1,IF((A42-A31)&gt;0,IF(A42-A31&gt;$I$34,(A42-A31),""),""),"")</f>
        <v/>
      </c>
      <c r="B64" s="6" t="str">
        <f t="shared" si="68"/>
        <v/>
      </c>
      <c r="C64" s="6" t="str">
        <f t="shared" si="68"/>
        <v/>
      </c>
      <c r="D64" s="7" t="str">
        <f t="shared" si="68"/>
        <v/>
      </c>
      <c r="E64" s="17" t="str">
        <f t="shared" si="68"/>
        <v/>
      </c>
      <c r="F64" s="17" t="str">
        <f t="shared" si="68"/>
        <v/>
      </c>
      <c r="G64" s="6" t="str">
        <f t="shared" si="68"/>
        <v/>
      </c>
      <c r="H64" s="6" t="str">
        <f t="shared" si="68"/>
        <v/>
      </c>
      <c r="I64" s="8" t="str">
        <f t="shared" si="68"/>
        <v/>
      </c>
      <c r="K64" s="5" t="str">
        <f t="shared" ref="K64:S64" si="69">IF(K42&gt;=$N$56,IF(A31=0,1,""),"")</f>
        <v/>
      </c>
      <c r="L64" s="6" t="str">
        <f t="shared" si="69"/>
        <v/>
      </c>
      <c r="M64" s="6">
        <f t="shared" si="69"/>
        <v>1</v>
      </c>
      <c r="N64" s="7" t="str">
        <f t="shared" si="69"/>
        <v/>
      </c>
      <c r="O64" s="7" t="str">
        <f t="shared" si="69"/>
        <v/>
      </c>
      <c r="P64" s="7" t="str">
        <f t="shared" si="69"/>
        <v/>
      </c>
      <c r="Q64" s="6" t="str">
        <f t="shared" si="69"/>
        <v/>
      </c>
      <c r="R64" s="6" t="str">
        <f t="shared" si="69"/>
        <v/>
      </c>
      <c r="S64" s="8" t="str">
        <f t="shared" si="69"/>
        <v/>
      </c>
      <c r="U64" s="5" t="str">
        <f t="shared" si="57"/>
        <v/>
      </c>
      <c r="V64" s="6" t="str">
        <f t="shared" si="47"/>
        <v/>
      </c>
      <c r="W64" s="6" t="str">
        <f t="shared" si="48"/>
        <v/>
      </c>
      <c r="X64" s="7" t="str">
        <f t="shared" si="49"/>
        <v/>
      </c>
      <c r="Y64" s="7" t="str">
        <f t="shared" si="50"/>
        <v/>
      </c>
      <c r="Z64" s="7" t="str">
        <f t="shared" si="51"/>
        <v/>
      </c>
      <c r="AA64" s="6" t="str">
        <f t="shared" si="52"/>
        <v/>
      </c>
      <c r="AB64" s="6" t="str">
        <f t="shared" si="53"/>
        <v/>
      </c>
      <c r="AC64" s="8" t="str">
        <f t="shared" si="54"/>
        <v/>
      </c>
    </row>
    <row r="65" spans="1:29" ht="15.75" thickBot="1" x14ac:dyDescent="0.3">
      <c r="A65" s="12" t="str">
        <f t="shared" ref="A65:I65" si="70">IF($C$45=1,IF((A43-A32)&gt;0,IF(A43-A32&gt;$I$34,(A43-A32),""),""),"")</f>
        <v/>
      </c>
      <c r="B65" s="13" t="str">
        <f t="shared" si="70"/>
        <v/>
      </c>
      <c r="C65" s="13" t="str">
        <f t="shared" si="70"/>
        <v/>
      </c>
      <c r="D65" s="14" t="str">
        <f t="shared" si="70"/>
        <v/>
      </c>
      <c r="E65" s="18" t="str">
        <f t="shared" si="70"/>
        <v/>
      </c>
      <c r="F65" s="18" t="str">
        <f t="shared" si="70"/>
        <v/>
      </c>
      <c r="G65" s="13" t="str">
        <f t="shared" si="70"/>
        <v/>
      </c>
      <c r="H65" s="13" t="str">
        <f t="shared" si="70"/>
        <v/>
      </c>
      <c r="I65" s="15" t="str">
        <f t="shared" si="70"/>
        <v/>
      </c>
      <c r="K65" s="12" t="str">
        <f t="shared" ref="K65:S65" si="71">IF(K43&gt;=$N$56,IF(A32=0,1,""),"")</f>
        <v/>
      </c>
      <c r="L65" s="13" t="str">
        <f t="shared" si="71"/>
        <v/>
      </c>
      <c r="M65" s="13">
        <f t="shared" si="71"/>
        <v>1</v>
      </c>
      <c r="N65" s="14" t="str">
        <f t="shared" si="71"/>
        <v/>
      </c>
      <c r="O65" s="14" t="str">
        <f t="shared" si="71"/>
        <v/>
      </c>
      <c r="P65" s="14" t="str">
        <f t="shared" si="71"/>
        <v/>
      </c>
      <c r="Q65" s="13" t="str">
        <f t="shared" si="71"/>
        <v/>
      </c>
      <c r="R65" s="13" t="str">
        <f t="shared" si="71"/>
        <v/>
      </c>
      <c r="S65" s="15" t="str">
        <f t="shared" si="71"/>
        <v/>
      </c>
      <c r="U65" s="12" t="str">
        <f t="shared" si="57"/>
        <v/>
      </c>
      <c r="V65" s="13" t="str">
        <f t="shared" si="47"/>
        <v/>
      </c>
      <c r="W65" s="13" t="str">
        <f t="shared" si="48"/>
        <v/>
      </c>
      <c r="X65" s="14" t="str">
        <f t="shared" si="49"/>
        <v/>
      </c>
      <c r="Y65" s="14" t="str">
        <f t="shared" si="50"/>
        <v/>
      </c>
      <c r="Z65" s="14" t="str">
        <f t="shared" si="51"/>
        <v/>
      </c>
      <c r="AA65" s="13" t="str">
        <f t="shared" si="52"/>
        <v/>
      </c>
      <c r="AB65" s="13" t="str">
        <f t="shared" si="53"/>
        <v/>
      </c>
      <c r="AC65" s="15" t="str">
        <f t="shared" si="54"/>
        <v/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tabSelected="1" workbookViewId="0">
      <selection activeCell="A5" sqref="A5:F7"/>
    </sheetView>
  </sheetViews>
  <sheetFormatPr defaultRowHeight="15" x14ac:dyDescent="0.25"/>
  <sheetData>
    <row r="1" spans="1:20" ht="15.75" thickBot="1" x14ac:dyDescent="0.3">
      <c r="K1" t="s">
        <v>21</v>
      </c>
      <c r="L1" t="s">
        <v>34</v>
      </c>
      <c r="N1" t="s">
        <v>35</v>
      </c>
    </row>
    <row r="2" spans="1:20" x14ac:dyDescent="0.25">
      <c r="A2" s="1"/>
      <c r="B2" s="2">
        <v>1</v>
      </c>
      <c r="C2" s="2"/>
      <c r="D2" s="3"/>
      <c r="E2" s="3"/>
      <c r="F2" s="3"/>
      <c r="G2" s="2"/>
      <c r="H2" s="2"/>
      <c r="I2" s="4"/>
      <c r="K2" s="1"/>
      <c r="L2" s="2"/>
      <c r="M2" s="2"/>
      <c r="N2" s="3"/>
      <c r="O2" s="3"/>
      <c r="P2" s="3"/>
      <c r="Q2" s="2"/>
      <c r="R2" s="2"/>
      <c r="S2" s="4"/>
      <c r="T2" t="s">
        <v>11</v>
      </c>
    </row>
    <row r="3" spans="1:20" x14ac:dyDescent="0.25">
      <c r="A3" s="5"/>
      <c r="B3" s="6"/>
      <c r="C3" s="6"/>
      <c r="D3" s="7"/>
      <c r="E3" s="7"/>
      <c r="F3" s="7"/>
      <c r="G3" s="6">
        <v>1</v>
      </c>
      <c r="H3" s="6">
        <v>1</v>
      </c>
      <c r="I3" s="8"/>
      <c r="K3" s="5"/>
      <c r="L3" s="6"/>
      <c r="M3" s="6"/>
      <c r="N3" s="7"/>
      <c r="O3" s="7"/>
      <c r="P3" s="7"/>
      <c r="Q3" s="6"/>
      <c r="R3" s="6"/>
      <c r="S3" s="8"/>
    </row>
    <row r="4" spans="1:20" x14ac:dyDescent="0.25">
      <c r="A4" s="5"/>
      <c r="B4" s="6"/>
      <c r="C4" s="6"/>
      <c r="D4" s="7"/>
      <c r="E4" s="7">
        <v>1</v>
      </c>
      <c r="F4" s="7"/>
      <c r="G4" s="6"/>
      <c r="H4" s="6"/>
      <c r="I4" s="8"/>
      <c r="K4" s="5"/>
      <c r="L4" s="6"/>
      <c r="M4" s="6"/>
      <c r="N4" s="7"/>
      <c r="O4" s="7"/>
      <c r="P4" s="7"/>
      <c r="Q4" s="6"/>
      <c r="R4" s="6"/>
      <c r="S4" s="8"/>
    </row>
    <row r="5" spans="1:20" x14ac:dyDescent="0.25">
      <c r="A5" s="9"/>
      <c r="B5" s="7"/>
      <c r="C5" s="7">
        <v>1</v>
      </c>
      <c r="D5" s="10"/>
      <c r="E5" s="10"/>
      <c r="F5" s="10">
        <v>1</v>
      </c>
      <c r="G5" s="7"/>
      <c r="H5" s="7"/>
      <c r="I5" s="11"/>
      <c r="K5" s="9"/>
      <c r="L5" s="7"/>
      <c r="M5" s="7">
        <v>1</v>
      </c>
      <c r="N5" s="10"/>
      <c r="O5" s="10"/>
      <c r="P5" s="10"/>
      <c r="Q5" s="7"/>
      <c r="R5" s="7"/>
      <c r="S5" s="11"/>
    </row>
    <row r="6" spans="1:20" x14ac:dyDescent="0.25">
      <c r="A6" s="9"/>
      <c r="B6" s="7"/>
      <c r="C6" s="7"/>
      <c r="D6" s="10"/>
      <c r="E6" s="10"/>
      <c r="F6" s="10"/>
      <c r="G6" s="7"/>
      <c r="H6" s="7"/>
      <c r="I6" s="11"/>
      <c r="K6" s="9"/>
      <c r="L6" s="7"/>
      <c r="M6" s="7"/>
      <c r="N6" s="10"/>
      <c r="O6" s="10"/>
      <c r="P6" s="10"/>
      <c r="Q6" s="7"/>
      <c r="R6" s="7"/>
      <c r="S6" s="11"/>
    </row>
    <row r="7" spans="1:20" x14ac:dyDescent="0.25">
      <c r="A7" s="9">
        <v>1</v>
      </c>
      <c r="B7" s="7"/>
      <c r="C7" s="16"/>
      <c r="D7" s="10">
        <v>1</v>
      </c>
      <c r="E7" s="10"/>
      <c r="F7" s="10"/>
      <c r="G7" s="7"/>
      <c r="H7" s="7"/>
      <c r="I7" s="11"/>
      <c r="K7" s="9">
        <v>1</v>
      </c>
      <c r="L7" s="7"/>
      <c r="M7" s="16"/>
      <c r="N7" s="10"/>
      <c r="O7" s="10"/>
      <c r="P7" s="10"/>
      <c r="Q7" s="7"/>
      <c r="R7" s="7"/>
      <c r="S7" s="11"/>
    </row>
    <row r="8" spans="1:20" x14ac:dyDescent="0.25">
      <c r="A8" s="5">
        <v>1</v>
      </c>
      <c r="B8" s="6"/>
      <c r="C8" s="6"/>
      <c r="D8" s="7"/>
      <c r="E8" s="7"/>
      <c r="F8" s="7">
        <v>1</v>
      </c>
      <c r="G8" s="6">
        <v>1</v>
      </c>
      <c r="H8" s="6"/>
      <c r="I8" s="8"/>
      <c r="K8" s="5"/>
      <c r="L8" s="6"/>
      <c r="M8" s="6"/>
      <c r="N8" s="7"/>
      <c r="O8" s="7"/>
      <c r="P8" s="7"/>
      <c r="Q8" s="6"/>
      <c r="R8" s="6"/>
      <c r="S8" s="8"/>
    </row>
    <row r="9" spans="1:20" x14ac:dyDescent="0.25">
      <c r="A9" s="5">
        <v>1</v>
      </c>
      <c r="B9" s="6"/>
      <c r="C9" s="6">
        <v>1</v>
      </c>
      <c r="D9" s="7">
        <v>1</v>
      </c>
      <c r="E9" s="7"/>
      <c r="F9" s="16">
        <v>1</v>
      </c>
      <c r="G9" s="6"/>
      <c r="H9" s="6"/>
      <c r="I9" s="8">
        <v>1</v>
      </c>
      <c r="K9" s="5"/>
      <c r="L9" s="6"/>
      <c r="M9" s="6"/>
      <c r="N9" s="7"/>
      <c r="O9" s="7"/>
      <c r="P9" s="7"/>
      <c r="Q9" s="6"/>
      <c r="R9" s="6"/>
      <c r="S9" s="8"/>
    </row>
    <row r="10" spans="1:20" ht="15.75" thickBot="1" x14ac:dyDescent="0.3">
      <c r="A10" s="12"/>
      <c r="B10" s="13"/>
      <c r="C10" s="13">
        <v>1</v>
      </c>
      <c r="D10" s="14">
        <v>1</v>
      </c>
      <c r="E10" s="14"/>
      <c r="F10" s="14"/>
      <c r="G10" s="13">
        <v>1</v>
      </c>
      <c r="H10" s="13"/>
      <c r="I10" s="15"/>
      <c r="K10" s="12"/>
      <c r="L10" s="13"/>
      <c r="M10" s="13"/>
      <c r="N10" s="14"/>
      <c r="O10" s="14"/>
      <c r="P10" s="14"/>
      <c r="Q10" s="13"/>
      <c r="R10" s="13"/>
      <c r="S10" s="15"/>
    </row>
    <row r="11" spans="1:20" ht="15.75" thickBot="1" x14ac:dyDescent="0.3">
      <c r="L11" t="s">
        <v>36</v>
      </c>
      <c r="N11" t="s">
        <v>37</v>
      </c>
    </row>
    <row r="12" spans="1:20" x14ac:dyDescent="0.25">
      <c r="K12" s="1"/>
      <c r="L12" s="2"/>
      <c r="M12" s="2"/>
      <c r="N12" s="3"/>
      <c r="O12" s="3"/>
      <c r="P12" s="3"/>
      <c r="Q12" s="2"/>
      <c r="R12" s="2"/>
      <c r="S12" s="4"/>
      <c r="T12" t="s">
        <v>12</v>
      </c>
    </row>
    <row r="13" spans="1:20" x14ac:dyDescent="0.25">
      <c r="K13" s="5"/>
      <c r="L13" s="6"/>
      <c r="M13" s="6"/>
      <c r="N13" s="7"/>
      <c r="O13" s="7"/>
      <c r="P13" s="7"/>
      <c r="Q13" s="6"/>
      <c r="R13" s="6"/>
      <c r="S13" s="8"/>
    </row>
    <row r="14" spans="1:20" x14ac:dyDescent="0.25">
      <c r="K14" s="5"/>
      <c r="L14" s="6"/>
      <c r="M14" s="6"/>
      <c r="N14" s="7"/>
      <c r="O14" s="7"/>
      <c r="P14" s="7"/>
      <c r="Q14" s="6"/>
      <c r="R14" s="6"/>
      <c r="S14" s="8"/>
    </row>
    <row r="15" spans="1:20" x14ac:dyDescent="0.25">
      <c r="K15" s="9"/>
      <c r="L15" s="7"/>
      <c r="M15" s="7"/>
      <c r="N15" s="10"/>
      <c r="O15" s="10"/>
      <c r="P15" s="10">
        <v>1</v>
      </c>
      <c r="Q15" s="7"/>
      <c r="R15" s="7"/>
      <c r="S15" s="11"/>
    </row>
    <row r="16" spans="1:20" x14ac:dyDescent="0.25">
      <c r="K16" s="9"/>
      <c r="L16" s="7"/>
      <c r="M16" s="7"/>
      <c r="N16" s="10"/>
      <c r="O16" s="10"/>
      <c r="P16" s="10"/>
      <c r="Q16" s="7"/>
      <c r="R16" s="7"/>
      <c r="S16" s="11"/>
    </row>
    <row r="17" spans="1:39" x14ac:dyDescent="0.25">
      <c r="K17" s="9"/>
      <c r="L17" s="7"/>
      <c r="M17" s="16"/>
      <c r="N17" s="10">
        <v>1</v>
      </c>
      <c r="O17" s="10"/>
      <c r="P17" s="10"/>
      <c r="Q17" s="7"/>
      <c r="R17" s="7"/>
      <c r="S17" s="11"/>
    </row>
    <row r="18" spans="1:39" x14ac:dyDescent="0.25">
      <c r="K18" s="5"/>
      <c r="L18" s="6"/>
      <c r="M18" s="6"/>
      <c r="N18" s="7"/>
      <c r="O18" s="7"/>
      <c r="P18" s="7"/>
      <c r="Q18" s="6"/>
      <c r="R18" s="6"/>
      <c r="S18" s="8"/>
    </row>
    <row r="19" spans="1:39" x14ac:dyDescent="0.25">
      <c r="K19" s="5"/>
      <c r="L19" s="6"/>
      <c r="M19" s="6"/>
      <c r="N19" s="7"/>
      <c r="O19" s="7"/>
      <c r="P19" s="7"/>
      <c r="Q19" s="6"/>
      <c r="R19" s="6"/>
      <c r="S19" s="8"/>
    </row>
    <row r="20" spans="1:39" ht="15.75" thickBot="1" x14ac:dyDescent="0.3">
      <c r="K20" s="12"/>
      <c r="L20" s="13"/>
      <c r="M20" s="13"/>
      <c r="N20" s="14"/>
      <c r="O20" s="14"/>
      <c r="P20" s="14"/>
      <c r="Q20" s="13"/>
      <c r="R20" s="13"/>
      <c r="S20" s="15"/>
    </row>
    <row r="23" spans="1:39" ht="15.75" thickBot="1" x14ac:dyDescent="0.3">
      <c r="A23" t="s">
        <v>3</v>
      </c>
      <c r="B23" t="s">
        <v>38</v>
      </c>
      <c r="G23" t="s">
        <v>6</v>
      </c>
      <c r="H23">
        <v>4</v>
      </c>
      <c r="K23" t="s">
        <v>8</v>
      </c>
      <c r="M23" t="s">
        <v>39</v>
      </c>
      <c r="N23" t="s">
        <v>27</v>
      </c>
      <c r="O23">
        <v>45</v>
      </c>
      <c r="U23" t="s">
        <v>28</v>
      </c>
      <c r="V23" t="s">
        <v>40</v>
      </c>
      <c r="W23" t="s">
        <v>29</v>
      </c>
      <c r="X23">
        <v>45</v>
      </c>
      <c r="AE23" t="s">
        <v>30</v>
      </c>
    </row>
    <row r="24" spans="1:39" x14ac:dyDescent="0.25">
      <c r="A24" s="1"/>
      <c r="B24" s="2"/>
      <c r="C24" s="2"/>
      <c r="D24" s="3"/>
      <c r="E24" s="3"/>
      <c r="F24" s="3"/>
      <c r="G24" s="2"/>
      <c r="H24" s="2"/>
      <c r="I24" s="4"/>
      <c r="K24" s="1"/>
      <c r="L24" s="2"/>
      <c r="M24" s="2"/>
      <c r="N24" s="3"/>
      <c r="O24" s="3"/>
      <c r="P24" s="3"/>
      <c r="Q24" s="2"/>
      <c r="R24" s="2"/>
      <c r="S24" s="4"/>
      <c r="U24" s="1"/>
      <c r="V24" s="2"/>
      <c r="W24" s="2"/>
      <c r="X24" s="3"/>
      <c r="Y24" s="3"/>
      <c r="Z24" s="3"/>
      <c r="AA24" s="2"/>
      <c r="AB24" s="2"/>
      <c r="AC24" s="4"/>
      <c r="AE24" s="1">
        <f>U24+K24+A24</f>
        <v>0</v>
      </c>
      <c r="AF24" s="2">
        <f t="shared" ref="AF24:AM32" si="0">V24+L24+B24</f>
        <v>0</v>
      </c>
      <c r="AG24" s="2">
        <f t="shared" si="0"/>
        <v>0</v>
      </c>
      <c r="AH24" s="3">
        <f t="shared" si="0"/>
        <v>0</v>
      </c>
      <c r="AI24" s="3">
        <f t="shared" si="0"/>
        <v>0</v>
      </c>
      <c r="AJ24" s="3">
        <f t="shared" si="0"/>
        <v>0</v>
      </c>
      <c r="AK24" s="2">
        <f t="shared" si="0"/>
        <v>0</v>
      </c>
      <c r="AL24" s="2">
        <f t="shared" si="0"/>
        <v>0</v>
      </c>
      <c r="AM24" s="4">
        <f t="shared" si="0"/>
        <v>0</v>
      </c>
    </row>
    <row r="25" spans="1:39" x14ac:dyDescent="0.25">
      <c r="A25" s="5"/>
      <c r="B25" s="6"/>
      <c r="C25" s="6"/>
      <c r="D25" s="7"/>
      <c r="E25" s="7"/>
      <c r="F25" s="7"/>
      <c r="G25" s="6"/>
      <c r="H25" s="6"/>
      <c r="I25" s="8"/>
      <c r="K25" s="5"/>
      <c r="L25" s="6"/>
      <c r="M25" s="6"/>
      <c r="N25" s="7"/>
      <c r="O25" s="7"/>
      <c r="P25" s="7"/>
      <c r="Q25" s="6"/>
      <c r="R25" s="6"/>
      <c r="S25" s="8"/>
      <c r="U25" s="5"/>
      <c r="V25" s="6"/>
      <c r="W25" s="6"/>
      <c r="X25" s="7"/>
      <c r="Y25" s="7"/>
      <c r="Z25" s="7"/>
      <c r="AA25" s="6"/>
      <c r="AB25" s="6"/>
      <c r="AC25" s="8"/>
      <c r="AE25" s="5">
        <f t="shared" ref="AE25:AE32" si="1">U25+K25+A25</f>
        <v>0</v>
      </c>
      <c r="AF25" s="6">
        <f t="shared" si="0"/>
        <v>0</v>
      </c>
      <c r="AG25" s="6">
        <f t="shared" si="0"/>
        <v>0</v>
      </c>
      <c r="AH25" s="7">
        <f t="shared" si="0"/>
        <v>0</v>
      </c>
      <c r="AI25" s="7">
        <f t="shared" si="0"/>
        <v>0</v>
      </c>
      <c r="AJ25" s="7">
        <f t="shared" si="0"/>
        <v>0</v>
      </c>
      <c r="AK25" s="6">
        <f t="shared" si="0"/>
        <v>0</v>
      </c>
      <c r="AL25" s="6">
        <f t="shared" si="0"/>
        <v>0</v>
      </c>
      <c r="AM25" s="8">
        <f t="shared" si="0"/>
        <v>0</v>
      </c>
    </row>
    <row r="26" spans="1:39" x14ac:dyDescent="0.25">
      <c r="A26" s="5"/>
      <c r="B26" s="6"/>
      <c r="C26" s="6"/>
      <c r="D26" s="7"/>
      <c r="E26" s="7"/>
      <c r="F26" s="7"/>
      <c r="G26" s="6"/>
      <c r="H26" s="6"/>
      <c r="I26" s="8"/>
      <c r="K26" s="5"/>
      <c r="L26" s="6"/>
      <c r="M26" s="6"/>
      <c r="N26" s="7"/>
      <c r="O26" s="7"/>
      <c r="P26" s="7"/>
      <c r="Q26" s="6"/>
      <c r="R26" s="6"/>
      <c r="S26" s="8"/>
      <c r="U26" s="5"/>
      <c r="V26" s="6"/>
      <c r="W26" s="6"/>
      <c r="X26" s="7"/>
      <c r="Y26" s="7"/>
      <c r="Z26" s="7"/>
      <c r="AA26" s="6"/>
      <c r="AB26" s="6"/>
      <c r="AC26" s="8"/>
      <c r="AE26" s="5">
        <f t="shared" si="1"/>
        <v>0</v>
      </c>
      <c r="AF26" s="6">
        <f t="shared" si="0"/>
        <v>0</v>
      </c>
      <c r="AG26" s="6">
        <f t="shared" si="0"/>
        <v>0</v>
      </c>
      <c r="AH26" s="7">
        <f t="shared" si="0"/>
        <v>0</v>
      </c>
      <c r="AI26" s="7">
        <f t="shared" si="0"/>
        <v>0</v>
      </c>
      <c r="AJ26" s="7">
        <f t="shared" si="0"/>
        <v>0</v>
      </c>
      <c r="AK26" s="6">
        <f t="shared" si="0"/>
        <v>0</v>
      </c>
      <c r="AL26" s="6">
        <f t="shared" si="0"/>
        <v>0</v>
      </c>
      <c r="AM26" s="8">
        <f t="shared" si="0"/>
        <v>0</v>
      </c>
    </row>
    <row r="27" spans="1:39" x14ac:dyDescent="0.25">
      <c r="A27" s="9"/>
      <c r="B27" s="7"/>
      <c r="C27" s="7">
        <v>1</v>
      </c>
      <c r="D27" s="10"/>
      <c r="E27" s="10"/>
      <c r="F27" s="10">
        <v>1</v>
      </c>
      <c r="G27" s="7"/>
      <c r="H27" s="7"/>
      <c r="I27" s="11"/>
      <c r="K27" s="9"/>
      <c r="L27" s="7"/>
      <c r="M27" s="7">
        <v>1</v>
      </c>
      <c r="N27" s="10"/>
      <c r="O27" s="10"/>
      <c r="P27" s="10"/>
      <c r="Q27" s="7"/>
      <c r="R27" s="7"/>
      <c r="S27" s="11"/>
      <c r="U27" s="9"/>
      <c r="V27" s="7"/>
      <c r="W27" s="7"/>
      <c r="X27" s="10"/>
      <c r="Y27" s="10"/>
      <c r="Z27" s="10">
        <v>1</v>
      </c>
      <c r="AA27" s="7"/>
      <c r="AB27" s="7"/>
      <c r="AC27" s="11"/>
      <c r="AE27" s="9">
        <f t="shared" si="1"/>
        <v>0</v>
      </c>
      <c r="AF27" s="7">
        <f t="shared" si="0"/>
        <v>0</v>
      </c>
      <c r="AG27" s="7">
        <f t="shared" si="0"/>
        <v>2</v>
      </c>
      <c r="AH27" s="10">
        <f t="shared" si="0"/>
        <v>0</v>
      </c>
      <c r="AI27" s="10">
        <f t="shared" si="0"/>
        <v>0</v>
      </c>
      <c r="AJ27" s="10">
        <f t="shared" si="0"/>
        <v>2</v>
      </c>
      <c r="AK27" s="7">
        <f t="shared" si="0"/>
        <v>0</v>
      </c>
      <c r="AL27" s="7">
        <f t="shared" si="0"/>
        <v>0</v>
      </c>
      <c r="AM27" s="11">
        <f t="shared" si="0"/>
        <v>0</v>
      </c>
    </row>
    <row r="28" spans="1:39" x14ac:dyDescent="0.25">
      <c r="A28" s="9"/>
      <c r="B28" s="7"/>
      <c r="C28" s="7"/>
      <c r="D28" s="10"/>
      <c r="E28" s="10"/>
      <c r="F28" s="10"/>
      <c r="G28" s="7"/>
      <c r="H28" s="7"/>
      <c r="I28" s="11"/>
      <c r="K28" s="9"/>
      <c r="L28" s="7"/>
      <c r="M28" s="7"/>
      <c r="N28" s="10"/>
      <c r="O28" s="10"/>
      <c r="P28" s="10"/>
      <c r="Q28" s="7"/>
      <c r="R28" s="7"/>
      <c r="S28" s="11"/>
      <c r="U28" s="9"/>
      <c r="V28" s="7"/>
      <c r="W28" s="7"/>
      <c r="X28" s="10"/>
      <c r="Y28" s="10"/>
      <c r="Z28" s="10"/>
      <c r="AA28" s="7"/>
      <c r="AB28" s="7"/>
      <c r="AC28" s="11"/>
      <c r="AE28" s="9">
        <f t="shared" si="1"/>
        <v>0</v>
      </c>
      <c r="AF28" s="7">
        <f t="shared" si="0"/>
        <v>0</v>
      </c>
      <c r="AG28" s="7">
        <f t="shared" si="0"/>
        <v>0</v>
      </c>
      <c r="AH28" s="10">
        <f t="shared" si="0"/>
        <v>0</v>
      </c>
      <c r="AI28" s="10">
        <f t="shared" si="0"/>
        <v>0</v>
      </c>
      <c r="AJ28" s="10">
        <f t="shared" si="0"/>
        <v>0</v>
      </c>
      <c r="AK28" s="7">
        <f t="shared" si="0"/>
        <v>0</v>
      </c>
      <c r="AL28" s="7">
        <f t="shared" si="0"/>
        <v>0</v>
      </c>
      <c r="AM28" s="11">
        <f t="shared" si="0"/>
        <v>0</v>
      </c>
    </row>
    <row r="29" spans="1:39" x14ac:dyDescent="0.25">
      <c r="A29" s="9">
        <v>1</v>
      </c>
      <c r="B29" s="7"/>
      <c r="C29" s="16"/>
      <c r="D29" s="10">
        <v>1</v>
      </c>
      <c r="E29" s="10"/>
      <c r="F29" s="10"/>
      <c r="G29" s="7"/>
      <c r="H29" s="7"/>
      <c r="I29" s="11"/>
      <c r="K29" s="9"/>
      <c r="L29" s="7"/>
      <c r="M29" s="16"/>
      <c r="N29" s="10">
        <v>1</v>
      </c>
      <c r="O29" s="10"/>
      <c r="P29" s="10"/>
      <c r="Q29" s="7"/>
      <c r="R29" s="7"/>
      <c r="S29" s="11"/>
      <c r="U29" s="9">
        <v>1</v>
      </c>
      <c r="V29" s="7"/>
      <c r="W29" s="16"/>
      <c r="X29" s="10"/>
      <c r="Y29" s="10"/>
      <c r="Z29" s="10"/>
      <c r="AA29" s="7"/>
      <c r="AB29" s="7"/>
      <c r="AC29" s="11"/>
      <c r="AE29" s="9">
        <f t="shared" si="1"/>
        <v>2</v>
      </c>
      <c r="AF29" s="7">
        <f t="shared" si="0"/>
        <v>0</v>
      </c>
      <c r="AG29" s="16">
        <f t="shared" si="0"/>
        <v>0</v>
      </c>
      <c r="AH29" s="10">
        <f t="shared" si="0"/>
        <v>2</v>
      </c>
      <c r="AI29" s="10">
        <f t="shared" si="0"/>
        <v>0</v>
      </c>
      <c r="AJ29" s="10">
        <f t="shared" si="0"/>
        <v>0</v>
      </c>
      <c r="AK29" s="7">
        <f t="shared" si="0"/>
        <v>0</v>
      </c>
      <c r="AL29" s="7">
        <f t="shared" si="0"/>
        <v>0</v>
      </c>
      <c r="AM29" s="11">
        <f t="shared" si="0"/>
        <v>0</v>
      </c>
    </row>
    <row r="30" spans="1:39" x14ac:dyDescent="0.25">
      <c r="A30" s="5">
        <v>1</v>
      </c>
      <c r="B30" s="6"/>
      <c r="C30" s="6"/>
      <c r="D30" s="7"/>
      <c r="E30" s="7"/>
      <c r="F30" s="7">
        <v>1</v>
      </c>
      <c r="G30" s="6"/>
      <c r="H30" s="6"/>
      <c r="I30" s="8"/>
      <c r="K30" s="5"/>
      <c r="L30" s="6"/>
      <c r="M30" s="6"/>
      <c r="N30" s="7"/>
      <c r="O30" s="7"/>
      <c r="P30" s="7"/>
      <c r="Q30" s="6"/>
      <c r="R30" s="6"/>
      <c r="S30" s="8"/>
      <c r="U30" s="5">
        <v>1</v>
      </c>
      <c r="V30" s="6"/>
      <c r="W30" s="6"/>
      <c r="X30" s="7"/>
      <c r="Y30" s="7"/>
      <c r="Z30" s="7">
        <v>1</v>
      </c>
      <c r="AA30" s="6"/>
      <c r="AB30" s="6"/>
      <c r="AC30" s="8"/>
      <c r="AE30" s="5">
        <f t="shared" si="1"/>
        <v>2</v>
      </c>
      <c r="AF30" s="6">
        <f t="shared" si="0"/>
        <v>0</v>
      </c>
      <c r="AG30" s="6">
        <f t="shared" si="0"/>
        <v>0</v>
      </c>
      <c r="AH30" s="7">
        <f t="shared" si="0"/>
        <v>0</v>
      </c>
      <c r="AI30" s="7">
        <f t="shared" si="0"/>
        <v>0</v>
      </c>
      <c r="AJ30" s="7">
        <f t="shared" si="0"/>
        <v>2</v>
      </c>
      <c r="AK30" s="6">
        <f t="shared" si="0"/>
        <v>0</v>
      </c>
      <c r="AL30" s="6">
        <f t="shared" si="0"/>
        <v>0</v>
      </c>
      <c r="AM30" s="8">
        <f t="shared" si="0"/>
        <v>0</v>
      </c>
    </row>
    <row r="31" spans="1:39" x14ac:dyDescent="0.25">
      <c r="A31" s="5">
        <v>1</v>
      </c>
      <c r="B31" s="6"/>
      <c r="C31" s="6">
        <v>1</v>
      </c>
      <c r="D31" s="7">
        <v>1</v>
      </c>
      <c r="E31" s="7"/>
      <c r="F31" s="7">
        <v>1</v>
      </c>
      <c r="G31" s="6"/>
      <c r="H31" s="6"/>
      <c r="I31" s="8"/>
      <c r="K31" s="5"/>
      <c r="L31" s="6"/>
      <c r="M31" s="6">
        <v>1</v>
      </c>
      <c r="N31" s="7">
        <v>1</v>
      </c>
      <c r="O31" s="7"/>
      <c r="P31" s="7"/>
      <c r="Q31" s="6"/>
      <c r="R31" s="6"/>
      <c r="S31" s="8"/>
      <c r="U31" s="5">
        <v>1</v>
      </c>
      <c r="V31" s="6"/>
      <c r="W31" s="6"/>
      <c r="X31" s="7"/>
      <c r="Y31" s="7"/>
      <c r="Z31" s="7">
        <v>1</v>
      </c>
      <c r="AA31" s="6"/>
      <c r="AB31" s="6"/>
      <c r="AC31" s="8"/>
      <c r="AE31" s="5">
        <f t="shared" si="1"/>
        <v>2</v>
      </c>
      <c r="AF31" s="6">
        <f t="shared" si="0"/>
        <v>0</v>
      </c>
      <c r="AG31" s="6">
        <f t="shared" si="0"/>
        <v>2</v>
      </c>
      <c r="AH31" s="7">
        <f t="shared" si="0"/>
        <v>2</v>
      </c>
      <c r="AI31" s="7">
        <f t="shared" si="0"/>
        <v>0</v>
      </c>
      <c r="AJ31" s="7">
        <f t="shared" si="0"/>
        <v>2</v>
      </c>
      <c r="AK31" s="6">
        <f t="shared" si="0"/>
        <v>0</v>
      </c>
      <c r="AL31" s="6">
        <f t="shared" si="0"/>
        <v>0</v>
      </c>
      <c r="AM31" s="8">
        <f t="shared" si="0"/>
        <v>0</v>
      </c>
    </row>
    <row r="32" spans="1:39" ht="15.75" thickBot="1" x14ac:dyDescent="0.3">
      <c r="A32" s="12"/>
      <c r="B32" s="13"/>
      <c r="C32" s="13">
        <v>1</v>
      </c>
      <c r="D32" s="14">
        <v>1</v>
      </c>
      <c r="E32" s="14"/>
      <c r="F32" s="14"/>
      <c r="G32" s="13"/>
      <c r="H32" s="13"/>
      <c r="I32" s="15"/>
      <c r="K32" s="12"/>
      <c r="L32" s="13"/>
      <c r="M32" s="13">
        <v>1</v>
      </c>
      <c r="N32" s="14">
        <v>1</v>
      </c>
      <c r="O32" s="14"/>
      <c r="P32" s="14"/>
      <c r="Q32" s="13"/>
      <c r="R32" s="13"/>
      <c r="S32" s="15"/>
      <c r="U32" s="12"/>
      <c r="V32" s="13"/>
      <c r="W32" s="13"/>
      <c r="X32" s="14"/>
      <c r="Y32" s="14"/>
      <c r="Z32" s="14"/>
      <c r="AA32" s="13"/>
      <c r="AB32" s="13"/>
      <c r="AC32" s="15"/>
      <c r="AE32" s="12">
        <f t="shared" si="1"/>
        <v>0</v>
      </c>
      <c r="AF32" s="13">
        <f t="shared" si="0"/>
        <v>0</v>
      </c>
      <c r="AG32" s="13">
        <f t="shared" si="0"/>
        <v>2</v>
      </c>
      <c r="AH32" s="14">
        <f t="shared" si="0"/>
        <v>2</v>
      </c>
      <c r="AI32" s="14">
        <f t="shared" si="0"/>
        <v>0</v>
      </c>
      <c r="AJ32" s="14">
        <f t="shared" si="0"/>
        <v>0</v>
      </c>
      <c r="AK32" s="13">
        <f t="shared" si="0"/>
        <v>0</v>
      </c>
      <c r="AL32" s="13">
        <f t="shared" si="0"/>
        <v>0</v>
      </c>
      <c r="AM32" s="15">
        <f t="shared" si="0"/>
        <v>0</v>
      </c>
    </row>
    <row r="34" spans="1:29" ht="15.75" thickBot="1" x14ac:dyDescent="0.3">
      <c r="A34" t="s">
        <v>0</v>
      </c>
      <c r="B34" t="s">
        <v>41</v>
      </c>
      <c r="F34" t="s">
        <v>6</v>
      </c>
      <c r="H34" t="s">
        <v>7</v>
      </c>
      <c r="I34">
        <v>2</v>
      </c>
      <c r="K34" t="s">
        <v>9</v>
      </c>
      <c r="M34" t="s">
        <v>42</v>
      </c>
      <c r="U34" t="s">
        <v>17</v>
      </c>
    </row>
    <row r="35" spans="1:29" x14ac:dyDescent="0.25">
      <c r="A35" s="1"/>
      <c r="B35" s="2"/>
      <c r="C35" s="2"/>
      <c r="D35" s="3"/>
      <c r="E35" s="3"/>
      <c r="F35" s="3"/>
      <c r="G35" s="2"/>
      <c r="H35" s="2"/>
      <c r="I35" s="4"/>
      <c r="K35" s="1"/>
      <c r="L35" s="2"/>
      <c r="M35" s="2"/>
      <c r="N35" s="3"/>
      <c r="O35" s="3"/>
      <c r="P35" s="3"/>
      <c r="Q35" s="2"/>
      <c r="R35" s="2"/>
      <c r="S35" s="4"/>
      <c r="U35" s="1">
        <f>A35+K35</f>
        <v>0</v>
      </c>
      <c r="V35" s="2">
        <f t="shared" ref="V35:AC43" si="2">B35+L35</f>
        <v>0</v>
      </c>
      <c r="W35" s="2">
        <f t="shared" si="2"/>
        <v>0</v>
      </c>
      <c r="X35" s="3">
        <f t="shared" si="2"/>
        <v>0</v>
      </c>
      <c r="Y35" s="3">
        <f t="shared" si="2"/>
        <v>0</v>
      </c>
      <c r="Z35" s="3">
        <f t="shared" si="2"/>
        <v>0</v>
      </c>
      <c r="AA35" s="2">
        <f t="shared" si="2"/>
        <v>0</v>
      </c>
      <c r="AB35" s="2">
        <f t="shared" si="2"/>
        <v>0</v>
      </c>
      <c r="AC35" s="4">
        <f t="shared" si="2"/>
        <v>0</v>
      </c>
    </row>
    <row r="36" spans="1:29" x14ac:dyDescent="0.25">
      <c r="A36" s="5"/>
      <c r="B36" s="6"/>
      <c r="C36" s="6"/>
      <c r="D36" s="7"/>
      <c r="E36" s="7"/>
      <c r="F36" s="7"/>
      <c r="G36" s="6"/>
      <c r="H36" s="6"/>
      <c r="I36" s="8"/>
      <c r="K36" s="5"/>
      <c r="L36" s="6"/>
      <c r="M36" s="6"/>
      <c r="N36" s="7"/>
      <c r="O36" s="7"/>
      <c r="P36" s="7"/>
      <c r="Q36" s="6"/>
      <c r="R36" s="6"/>
      <c r="S36" s="8"/>
      <c r="U36" s="5">
        <f t="shared" ref="U36:U43" si="3">A36+K36</f>
        <v>0</v>
      </c>
      <c r="V36" s="6">
        <f t="shared" si="2"/>
        <v>0</v>
      </c>
      <c r="W36" s="6">
        <f t="shared" si="2"/>
        <v>0</v>
      </c>
      <c r="X36" s="7">
        <f t="shared" si="2"/>
        <v>0</v>
      </c>
      <c r="Y36" s="16">
        <f t="shared" si="2"/>
        <v>0</v>
      </c>
      <c r="Z36" s="7">
        <f t="shared" si="2"/>
        <v>0</v>
      </c>
      <c r="AA36" s="6">
        <f t="shared" si="2"/>
        <v>0</v>
      </c>
      <c r="AB36" s="6">
        <f t="shared" si="2"/>
        <v>0</v>
      </c>
      <c r="AC36" s="8">
        <f t="shared" si="2"/>
        <v>0</v>
      </c>
    </row>
    <row r="37" spans="1:29" x14ac:dyDescent="0.25">
      <c r="A37" s="5"/>
      <c r="B37" s="6"/>
      <c r="C37" s="6"/>
      <c r="D37" s="7"/>
      <c r="E37" s="7"/>
      <c r="F37" s="7"/>
      <c r="G37" s="6"/>
      <c r="H37" s="6"/>
      <c r="I37" s="8"/>
      <c r="K37" s="5"/>
      <c r="L37" s="6"/>
      <c r="M37" s="6"/>
      <c r="N37" s="7"/>
      <c r="O37" s="7"/>
      <c r="P37" s="7"/>
      <c r="Q37" s="6"/>
      <c r="R37" s="6"/>
      <c r="S37" s="8"/>
      <c r="U37" s="5">
        <f t="shared" si="3"/>
        <v>0</v>
      </c>
      <c r="V37" s="6">
        <f t="shared" si="2"/>
        <v>0</v>
      </c>
      <c r="W37" s="6">
        <f t="shared" si="2"/>
        <v>0</v>
      </c>
      <c r="X37" s="7">
        <f t="shared" si="2"/>
        <v>0</v>
      </c>
      <c r="Y37" s="7">
        <f t="shared" si="2"/>
        <v>0</v>
      </c>
      <c r="Z37" s="16">
        <f t="shared" si="2"/>
        <v>0</v>
      </c>
      <c r="AA37" s="6">
        <f t="shared" si="2"/>
        <v>0</v>
      </c>
      <c r="AB37" s="6">
        <f t="shared" si="2"/>
        <v>0</v>
      </c>
      <c r="AC37" s="8">
        <f t="shared" si="2"/>
        <v>0</v>
      </c>
    </row>
    <row r="38" spans="1:29" x14ac:dyDescent="0.25">
      <c r="A38" s="9"/>
      <c r="B38" s="7"/>
      <c r="C38" s="7">
        <v>1</v>
      </c>
      <c r="D38" s="10"/>
      <c r="E38" s="10"/>
      <c r="F38" s="10">
        <v>1</v>
      </c>
      <c r="G38" s="7"/>
      <c r="H38" s="7"/>
      <c r="I38" s="11"/>
      <c r="K38" s="9">
        <v>1</v>
      </c>
      <c r="L38" s="7">
        <v>1</v>
      </c>
      <c r="M38" s="16">
        <v>1</v>
      </c>
      <c r="N38" s="10">
        <v>1</v>
      </c>
      <c r="O38" s="10">
        <v>1</v>
      </c>
      <c r="P38" s="10">
        <v>1</v>
      </c>
      <c r="Q38" s="17">
        <v>1</v>
      </c>
      <c r="R38" s="17">
        <v>1</v>
      </c>
      <c r="S38" s="22">
        <v>1</v>
      </c>
      <c r="U38" s="9">
        <f t="shared" si="3"/>
        <v>1</v>
      </c>
      <c r="V38" s="7">
        <f t="shared" si="2"/>
        <v>1</v>
      </c>
      <c r="W38" s="16">
        <f>C38+M38</f>
        <v>2</v>
      </c>
      <c r="X38" s="10">
        <f t="shared" si="2"/>
        <v>1</v>
      </c>
      <c r="Y38" s="10">
        <f t="shared" si="2"/>
        <v>1</v>
      </c>
      <c r="Z38" s="10">
        <f t="shared" si="2"/>
        <v>2</v>
      </c>
      <c r="AA38" s="7">
        <f t="shared" si="2"/>
        <v>1</v>
      </c>
      <c r="AB38" s="7">
        <f t="shared" si="2"/>
        <v>1</v>
      </c>
      <c r="AC38" s="11">
        <f t="shared" si="2"/>
        <v>1</v>
      </c>
    </row>
    <row r="39" spans="1:29" x14ac:dyDescent="0.25">
      <c r="A39" s="9"/>
      <c r="B39" s="7"/>
      <c r="C39" s="7"/>
      <c r="D39" s="10"/>
      <c r="E39" s="10"/>
      <c r="F39" s="10"/>
      <c r="G39" s="7"/>
      <c r="H39" s="7"/>
      <c r="I39" s="11"/>
      <c r="K39" s="9"/>
      <c r="L39" s="7"/>
      <c r="M39" s="16"/>
      <c r="N39" s="10"/>
      <c r="O39" s="10"/>
      <c r="P39" s="10"/>
      <c r="Q39" s="16"/>
      <c r="R39" s="16"/>
      <c r="S39" s="22"/>
      <c r="U39" s="9">
        <f t="shared" si="3"/>
        <v>0</v>
      </c>
      <c r="V39" s="7">
        <f t="shared" si="2"/>
        <v>0</v>
      </c>
      <c r="W39" s="16">
        <f t="shared" si="2"/>
        <v>0</v>
      </c>
      <c r="X39" s="10">
        <f t="shared" si="2"/>
        <v>0</v>
      </c>
      <c r="Y39" s="10">
        <f t="shared" si="2"/>
        <v>0</v>
      </c>
      <c r="Z39" s="10">
        <f t="shared" si="2"/>
        <v>0</v>
      </c>
      <c r="AA39" s="7">
        <f t="shared" si="2"/>
        <v>0</v>
      </c>
      <c r="AB39" s="7">
        <f t="shared" si="2"/>
        <v>0</v>
      </c>
      <c r="AC39" s="11">
        <f t="shared" si="2"/>
        <v>0</v>
      </c>
    </row>
    <row r="40" spans="1:29" x14ac:dyDescent="0.25">
      <c r="A40" s="9">
        <v>1</v>
      </c>
      <c r="B40" s="7"/>
      <c r="C40" s="16"/>
      <c r="D40" s="10">
        <v>1</v>
      </c>
      <c r="E40" s="10"/>
      <c r="F40" s="10"/>
      <c r="G40" s="7"/>
      <c r="H40" s="7"/>
      <c r="I40" s="11"/>
      <c r="K40" s="9">
        <v>1</v>
      </c>
      <c r="L40" s="7">
        <v>1</v>
      </c>
      <c r="M40" s="16">
        <v>1</v>
      </c>
      <c r="N40" s="10">
        <v>1</v>
      </c>
      <c r="O40" s="10">
        <v>1</v>
      </c>
      <c r="P40" s="10">
        <v>1</v>
      </c>
      <c r="Q40" s="17">
        <v>1</v>
      </c>
      <c r="R40" s="17">
        <v>1</v>
      </c>
      <c r="S40" s="22">
        <v>1</v>
      </c>
      <c r="U40" s="9">
        <f t="shared" si="3"/>
        <v>2</v>
      </c>
      <c r="V40" s="7">
        <f t="shared" si="2"/>
        <v>1</v>
      </c>
      <c r="W40" s="16">
        <f t="shared" si="2"/>
        <v>1</v>
      </c>
      <c r="X40" s="10">
        <f t="shared" si="2"/>
        <v>2</v>
      </c>
      <c r="Y40" s="10">
        <f t="shared" si="2"/>
        <v>1</v>
      </c>
      <c r="Z40" s="10">
        <f t="shared" si="2"/>
        <v>1</v>
      </c>
      <c r="AA40" s="7">
        <f t="shared" si="2"/>
        <v>1</v>
      </c>
      <c r="AB40" s="7">
        <f t="shared" si="2"/>
        <v>1</v>
      </c>
      <c r="AC40" s="11">
        <f t="shared" si="2"/>
        <v>1</v>
      </c>
    </row>
    <row r="41" spans="1:29" x14ac:dyDescent="0.25">
      <c r="A41" s="5">
        <v>1</v>
      </c>
      <c r="B41" s="6">
        <v>1</v>
      </c>
      <c r="C41" s="6">
        <v>1</v>
      </c>
      <c r="D41" s="7">
        <v>1</v>
      </c>
      <c r="E41" s="7">
        <v>1</v>
      </c>
      <c r="F41" s="7">
        <v>1</v>
      </c>
      <c r="G41" s="6">
        <v>1</v>
      </c>
      <c r="H41" s="6">
        <v>1</v>
      </c>
      <c r="I41" s="8">
        <v>1</v>
      </c>
      <c r="K41" s="5">
        <v>1</v>
      </c>
      <c r="L41" s="6">
        <v>1</v>
      </c>
      <c r="M41" s="6">
        <v>1</v>
      </c>
      <c r="N41" s="17">
        <v>1</v>
      </c>
      <c r="O41" s="16">
        <v>1</v>
      </c>
      <c r="P41" s="17">
        <v>1</v>
      </c>
      <c r="Q41" s="6">
        <v>1</v>
      </c>
      <c r="R41" s="6">
        <v>1</v>
      </c>
      <c r="S41" s="8">
        <v>1</v>
      </c>
      <c r="U41" s="5">
        <f t="shared" si="3"/>
        <v>2</v>
      </c>
      <c r="V41" s="6">
        <f t="shared" si="2"/>
        <v>2</v>
      </c>
      <c r="W41" s="6">
        <f t="shared" si="2"/>
        <v>2</v>
      </c>
      <c r="X41" s="7">
        <f t="shared" si="2"/>
        <v>2</v>
      </c>
      <c r="Y41" s="7">
        <f t="shared" si="2"/>
        <v>2</v>
      </c>
      <c r="Z41" s="7">
        <f t="shared" si="2"/>
        <v>2</v>
      </c>
      <c r="AA41" s="6">
        <f t="shared" si="2"/>
        <v>2</v>
      </c>
      <c r="AB41" s="6">
        <f t="shared" si="2"/>
        <v>2</v>
      </c>
      <c r="AC41" s="8">
        <f t="shared" si="2"/>
        <v>2</v>
      </c>
    </row>
    <row r="42" spans="1:29" x14ac:dyDescent="0.25">
      <c r="A42" s="5">
        <v>1</v>
      </c>
      <c r="B42" s="6">
        <v>1</v>
      </c>
      <c r="C42" s="6">
        <v>1</v>
      </c>
      <c r="D42" s="7">
        <v>1</v>
      </c>
      <c r="E42" s="7">
        <v>1</v>
      </c>
      <c r="F42" s="7">
        <v>1</v>
      </c>
      <c r="G42" s="6">
        <v>1</v>
      </c>
      <c r="H42" s="6">
        <v>1</v>
      </c>
      <c r="I42" s="8">
        <v>1</v>
      </c>
      <c r="K42" s="5">
        <v>2</v>
      </c>
      <c r="L42" s="6">
        <v>2</v>
      </c>
      <c r="M42" s="6">
        <v>2</v>
      </c>
      <c r="N42" s="17">
        <v>2</v>
      </c>
      <c r="O42" s="16">
        <v>2</v>
      </c>
      <c r="P42" s="17">
        <v>2</v>
      </c>
      <c r="Q42" s="6">
        <v>2</v>
      </c>
      <c r="R42" s="6">
        <v>2</v>
      </c>
      <c r="S42" s="8">
        <v>2</v>
      </c>
      <c r="U42" s="5">
        <f t="shared" si="3"/>
        <v>3</v>
      </c>
      <c r="V42" s="6">
        <f t="shared" si="2"/>
        <v>3</v>
      </c>
      <c r="W42" s="6">
        <f t="shared" si="2"/>
        <v>3</v>
      </c>
      <c r="X42" s="7">
        <f t="shared" si="2"/>
        <v>3</v>
      </c>
      <c r="Y42" s="7">
        <f t="shared" si="2"/>
        <v>3</v>
      </c>
      <c r="Z42" s="7">
        <f t="shared" si="2"/>
        <v>3</v>
      </c>
      <c r="AA42" s="6">
        <f t="shared" si="2"/>
        <v>3</v>
      </c>
      <c r="AB42" s="6">
        <f t="shared" si="2"/>
        <v>3</v>
      </c>
      <c r="AC42" s="8">
        <f t="shared" si="2"/>
        <v>3</v>
      </c>
    </row>
    <row r="43" spans="1:29" ht="15.75" thickBot="1" x14ac:dyDescent="0.3">
      <c r="A43" s="12">
        <v>1</v>
      </c>
      <c r="B43" s="13">
        <v>1</v>
      </c>
      <c r="C43" s="13">
        <v>1</v>
      </c>
      <c r="D43" s="14">
        <v>1</v>
      </c>
      <c r="E43" s="14">
        <v>1</v>
      </c>
      <c r="F43" s="14">
        <v>1</v>
      </c>
      <c r="G43" s="13">
        <v>1</v>
      </c>
      <c r="H43" s="13">
        <v>1</v>
      </c>
      <c r="I43" s="15">
        <v>1</v>
      </c>
      <c r="K43" s="12">
        <v>1</v>
      </c>
      <c r="L43" s="13">
        <v>1</v>
      </c>
      <c r="M43" s="13">
        <v>1</v>
      </c>
      <c r="N43" s="18">
        <v>1</v>
      </c>
      <c r="O43" s="18">
        <v>1</v>
      </c>
      <c r="P43" s="18">
        <v>1</v>
      </c>
      <c r="Q43" s="13">
        <v>1</v>
      </c>
      <c r="R43" s="13">
        <v>1</v>
      </c>
      <c r="S43" s="15">
        <v>1</v>
      </c>
      <c r="U43" s="12">
        <f t="shared" si="3"/>
        <v>2</v>
      </c>
      <c r="V43" s="13">
        <f t="shared" si="2"/>
        <v>2</v>
      </c>
      <c r="W43" s="13">
        <f t="shared" si="2"/>
        <v>2</v>
      </c>
      <c r="X43" s="14">
        <f t="shared" si="2"/>
        <v>2</v>
      </c>
      <c r="Y43" s="14">
        <f t="shared" si="2"/>
        <v>2</v>
      </c>
      <c r="Z43" s="14">
        <f t="shared" si="2"/>
        <v>2</v>
      </c>
      <c r="AA43" s="13">
        <f t="shared" si="2"/>
        <v>2</v>
      </c>
      <c r="AB43" s="13">
        <f t="shared" si="2"/>
        <v>2</v>
      </c>
      <c r="AC43" s="15">
        <f t="shared" si="2"/>
        <v>2</v>
      </c>
    </row>
    <row r="44" spans="1:29" s="19" customFormat="1" ht="15.75" thickBot="1" x14ac:dyDescent="0.3">
      <c r="A44" s="16"/>
      <c r="B44" s="16"/>
      <c r="C44" s="16"/>
      <c r="D44" s="16"/>
      <c r="E44" s="16"/>
      <c r="F44" s="16"/>
      <c r="G44" s="16"/>
      <c r="H44" s="16"/>
      <c r="I44" s="16"/>
      <c r="U44" s="19" t="s">
        <v>32</v>
      </c>
    </row>
    <row r="45" spans="1:29" s="19" customFormat="1" ht="15.75" thickBot="1" x14ac:dyDescent="0.3">
      <c r="A45" s="16" t="s">
        <v>2</v>
      </c>
      <c r="B45" s="16"/>
      <c r="C45" s="16">
        <f>IF(SUM(A46:I54)=0,1,0)</f>
        <v>1</v>
      </c>
      <c r="D45" s="16"/>
      <c r="E45" s="16"/>
      <c r="F45" s="16"/>
      <c r="G45" s="16"/>
      <c r="H45" s="16"/>
      <c r="I45" s="16"/>
      <c r="K45" s="16" t="s">
        <v>33</v>
      </c>
      <c r="L45" s="16"/>
      <c r="M45" s="16">
        <f>IF(SUM(K46:S54)=0,1,0)</f>
        <v>1</v>
      </c>
      <c r="U45" s="1">
        <f>IF(AE24*U35=AE24,0,1)</f>
        <v>0</v>
      </c>
      <c r="V45" s="2">
        <f t="shared" ref="V45:AC45" si="4">IF(AF24*V35=AF24,0,1)</f>
        <v>0</v>
      </c>
      <c r="W45" s="2">
        <f t="shared" si="4"/>
        <v>0</v>
      </c>
      <c r="X45" s="3">
        <f t="shared" si="4"/>
        <v>0</v>
      </c>
      <c r="Y45" s="3">
        <f t="shared" si="4"/>
        <v>0</v>
      </c>
      <c r="Z45" s="3">
        <f t="shared" si="4"/>
        <v>0</v>
      </c>
      <c r="AA45" s="2">
        <f t="shared" si="4"/>
        <v>0</v>
      </c>
      <c r="AB45" s="2">
        <f t="shared" si="4"/>
        <v>0</v>
      </c>
      <c r="AC45" s="4">
        <f t="shared" si="4"/>
        <v>0</v>
      </c>
    </row>
    <row r="46" spans="1:29" s="19" customFormat="1" x14ac:dyDescent="0.25">
      <c r="A46" s="1">
        <f>IF(A24*A35=A24,0,1)</f>
        <v>0</v>
      </c>
      <c r="B46" s="2">
        <f>IF(B24*B35=B24,0,1)</f>
        <v>0</v>
      </c>
      <c r="C46" s="2">
        <f t="shared" ref="C46:I46" si="5">IF(C24*C35=C24,0,1)</f>
        <v>0</v>
      </c>
      <c r="D46" s="3">
        <f t="shared" si="5"/>
        <v>0</v>
      </c>
      <c r="E46" s="3">
        <f t="shared" si="5"/>
        <v>0</v>
      </c>
      <c r="F46" s="3">
        <f t="shared" si="5"/>
        <v>0</v>
      </c>
      <c r="G46" s="2">
        <f t="shared" si="5"/>
        <v>0</v>
      </c>
      <c r="H46" s="2">
        <f t="shared" si="5"/>
        <v>0</v>
      </c>
      <c r="I46" s="4">
        <f t="shared" si="5"/>
        <v>0</v>
      </c>
      <c r="K46" s="1">
        <f>IF(A24*U45=A24,0,1)</f>
        <v>0</v>
      </c>
      <c r="L46" s="2">
        <f t="shared" ref="L46:S46" si="6">IF(B24*V45=B24,0,1)</f>
        <v>0</v>
      </c>
      <c r="M46" s="2">
        <f t="shared" si="6"/>
        <v>0</v>
      </c>
      <c r="N46" s="3">
        <f t="shared" si="6"/>
        <v>0</v>
      </c>
      <c r="O46" s="3">
        <f t="shared" si="6"/>
        <v>0</v>
      </c>
      <c r="P46" s="3">
        <f t="shared" si="6"/>
        <v>0</v>
      </c>
      <c r="Q46" s="2">
        <f t="shared" si="6"/>
        <v>0</v>
      </c>
      <c r="R46" s="2">
        <f t="shared" si="6"/>
        <v>0</v>
      </c>
      <c r="S46" s="4">
        <f t="shared" si="6"/>
        <v>0</v>
      </c>
      <c r="U46" s="5">
        <f t="shared" ref="U46:AC53" si="7">IF(AE25*U36=AE25,0,1)</f>
        <v>0</v>
      </c>
      <c r="V46" s="6">
        <f t="shared" si="7"/>
        <v>0</v>
      </c>
      <c r="W46" s="6">
        <f t="shared" si="7"/>
        <v>0</v>
      </c>
      <c r="X46" s="7">
        <f t="shared" si="7"/>
        <v>0</v>
      </c>
      <c r="Y46" s="7">
        <f t="shared" si="7"/>
        <v>0</v>
      </c>
      <c r="Z46" s="7">
        <f t="shared" si="7"/>
        <v>0</v>
      </c>
      <c r="AA46" s="6">
        <f t="shared" si="7"/>
        <v>0</v>
      </c>
      <c r="AB46" s="6">
        <f t="shared" si="7"/>
        <v>0</v>
      </c>
      <c r="AC46" s="8">
        <f t="shared" si="7"/>
        <v>0</v>
      </c>
    </row>
    <row r="47" spans="1:29" s="19" customFormat="1" x14ac:dyDescent="0.25">
      <c r="A47" s="5">
        <f t="shared" ref="A47:I54" si="8">IF(A25*A36=A25,0,1)</f>
        <v>0</v>
      </c>
      <c r="B47" s="6">
        <f t="shared" si="8"/>
        <v>0</v>
      </c>
      <c r="C47" s="6">
        <f t="shared" si="8"/>
        <v>0</v>
      </c>
      <c r="D47" s="7">
        <f t="shared" si="8"/>
        <v>0</v>
      </c>
      <c r="E47" s="7">
        <f t="shared" si="8"/>
        <v>0</v>
      </c>
      <c r="F47" s="7">
        <f t="shared" si="8"/>
        <v>0</v>
      </c>
      <c r="G47" s="6">
        <f t="shared" si="8"/>
        <v>0</v>
      </c>
      <c r="H47" s="6">
        <f t="shared" si="8"/>
        <v>0</v>
      </c>
      <c r="I47" s="8">
        <f t="shared" si="8"/>
        <v>0</v>
      </c>
      <c r="K47" s="5">
        <f t="shared" ref="K47:S54" si="9">IF(A25*U46=A25,0,1)</f>
        <v>0</v>
      </c>
      <c r="L47" s="6">
        <f t="shared" si="9"/>
        <v>0</v>
      </c>
      <c r="M47" s="6">
        <f t="shared" si="9"/>
        <v>0</v>
      </c>
      <c r="N47" s="7">
        <f t="shared" si="9"/>
        <v>0</v>
      </c>
      <c r="O47" s="7">
        <f t="shared" si="9"/>
        <v>0</v>
      </c>
      <c r="P47" s="7">
        <f t="shared" si="9"/>
        <v>0</v>
      </c>
      <c r="Q47" s="6">
        <f t="shared" si="9"/>
        <v>0</v>
      </c>
      <c r="R47" s="6">
        <f t="shared" si="9"/>
        <v>0</v>
      </c>
      <c r="S47" s="8">
        <f t="shared" si="9"/>
        <v>0</v>
      </c>
      <c r="U47" s="5">
        <f t="shared" si="7"/>
        <v>0</v>
      </c>
      <c r="V47" s="6">
        <f t="shared" si="7"/>
        <v>0</v>
      </c>
      <c r="W47" s="6">
        <f t="shared" si="7"/>
        <v>0</v>
      </c>
      <c r="X47" s="7">
        <f t="shared" si="7"/>
        <v>0</v>
      </c>
      <c r="Y47" s="7">
        <f t="shared" si="7"/>
        <v>0</v>
      </c>
      <c r="Z47" s="7">
        <f t="shared" si="7"/>
        <v>0</v>
      </c>
      <c r="AA47" s="6">
        <f t="shared" si="7"/>
        <v>0</v>
      </c>
      <c r="AB47" s="6">
        <f t="shared" si="7"/>
        <v>0</v>
      </c>
      <c r="AC47" s="8">
        <f t="shared" si="7"/>
        <v>0</v>
      </c>
    </row>
    <row r="48" spans="1:29" x14ac:dyDescent="0.25">
      <c r="A48" s="5">
        <f t="shared" si="8"/>
        <v>0</v>
      </c>
      <c r="B48" s="6">
        <f t="shared" si="8"/>
        <v>0</v>
      </c>
      <c r="C48" s="6">
        <f t="shared" si="8"/>
        <v>0</v>
      </c>
      <c r="D48" s="7">
        <f t="shared" si="8"/>
        <v>0</v>
      </c>
      <c r="E48" s="7">
        <f t="shared" si="8"/>
        <v>0</v>
      </c>
      <c r="F48" s="7">
        <f t="shared" si="8"/>
        <v>0</v>
      </c>
      <c r="G48" s="6">
        <f t="shared" si="8"/>
        <v>0</v>
      </c>
      <c r="H48" s="6">
        <f t="shared" si="8"/>
        <v>0</v>
      </c>
      <c r="I48" s="8">
        <f t="shared" si="8"/>
        <v>0</v>
      </c>
      <c r="K48" s="5">
        <f t="shared" si="9"/>
        <v>0</v>
      </c>
      <c r="L48" s="6">
        <f t="shared" si="9"/>
        <v>0</v>
      </c>
      <c r="M48" s="6">
        <f t="shared" si="9"/>
        <v>0</v>
      </c>
      <c r="N48" s="7">
        <f t="shared" si="9"/>
        <v>0</v>
      </c>
      <c r="O48" s="7">
        <f t="shared" si="9"/>
        <v>0</v>
      </c>
      <c r="P48" s="7">
        <f t="shared" si="9"/>
        <v>0</v>
      </c>
      <c r="Q48" s="6">
        <f t="shared" si="9"/>
        <v>0</v>
      </c>
      <c r="R48" s="6">
        <f t="shared" si="9"/>
        <v>0</v>
      </c>
      <c r="S48" s="8">
        <f t="shared" si="9"/>
        <v>0</v>
      </c>
      <c r="U48" s="9">
        <f t="shared" si="7"/>
        <v>0</v>
      </c>
      <c r="V48" s="7">
        <f t="shared" si="7"/>
        <v>0</v>
      </c>
      <c r="W48" s="7">
        <f>IF(AG27*W38=AG27,0,1)</f>
        <v>1</v>
      </c>
      <c r="X48" s="10">
        <f t="shared" si="7"/>
        <v>0</v>
      </c>
      <c r="Y48" s="10">
        <f t="shared" si="7"/>
        <v>0</v>
      </c>
      <c r="Z48" s="10">
        <f t="shared" si="7"/>
        <v>1</v>
      </c>
      <c r="AA48" s="7">
        <f t="shared" si="7"/>
        <v>0</v>
      </c>
      <c r="AB48" s="7">
        <f t="shared" si="7"/>
        <v>0</v>
      </c>
      <c r="AC48" s="11">
        <f t="shared" si="7"/>
        <v>0</v>
      </c>
    </row>
    <row r="49" spans="1:29" x14ac:dyDescent="0.25">
      <c r="A49" s="9">
        <f t="shared" si="8"/>
        <v>0</v>
      </c>
      <c r="B49" s="7">
        <f t="shared" si="8"/>
        <v>0</v>
      </c>
      <c r="C49" s="7">
        <f t="shared" si="8"/>
        <v>0</v>
      </c>
      <c r="D49" s="10">
        <f t="shared" si="8"/>
        <v>0</v>
      </c>
      <c r="E49" s="10">
        <f t="shared" si="8"/>
        <v>0</v>
      </c>
      <c r="F49" s="10">
        <f t="shared" si="8"/>
        <v>0</v>
      </c>
      <c r="G49" s="7">
        <f t="shared" si="8"/>
        <v>0</v>
      </c>
      <c r="H49" s="7">
        <f t="shared" si="8"/>
        <v>0</v>
      </c>
      <c r="I49" s="11">
        <f t="shared" si="8"/>
        <v>0</v>
      </c>
      <c r="K49" s="9">
        <f t="shared" si="9"/>
        <v>0</v>
      </c>
      <c r="L49" s="7">
        <f t="shared" si="9"/>
        <v>0</v>
      </c>
      <c r="M49" s="7">
        <f t="shared" si="9"/>
        <v>0</v>
      </c>
      <c r="N49" s="10">
        <f t="shared" si="9"/>
        <v>0</v>
      </c>
      <c r="O49" s="10">
        <f t="shared" si="9"/>
        <v>0</v>
      </c>
      <c r="P49" s="10">
        <f t="shared" si="9"/>
        <v>0</v>
      </c>
      <c r="Q49" s="7">
        <f t="shared" si="9"/>
        <v>0</v>
      </c>
      <c r="R49" s="7">
        <f t="shared" si="9"/>
        <v>0</v>
      </c>
      <c r="S49" s="11">
        <f t="shared" si="9"/>
        <v>0</v>
      </c>
      <c r="U49" s="9">
        <f t="shared" si="7"/>
        <v>0</v>
      </c>
      <c r="V49" s="7">
        <f t="shared" si="7"/>
        <v>0</v>
      </c>
      <c r="W49" s="7">
        <f t="shared" si="7"/>
        <v>0</v>
      </c>
      <c r="X49" s="10">
        <f t="shared" si="7"/>
        <v>0</v>
      </c>
      <c r="Y49" s="10">
        <f t="shared" si="7"/>
        <v>0</v>
      </c>
      <c r="Z49" s="10">
        <f t="shared" si="7"/>
        <v>0</v>
      </c>
      <c r="AA49" s="7">
        <f t="shared" si="7"/>
        <v>0</v>
      </c>
      <c r="AB49" s="7">
        <f t="shared" si="7"/>
        <v>0</v>
      </c>
      <c r="AC49" s="11">
        <f t="shared" si="7"/>
        <v>0</v>
      </c>
    </row>
    <row r="50" spans="1:29" x14ac:dyDescent="0.25">
      <c r="A50" s="9">
        <f t="shared" si="8"/>
        <v>0</v>
      </c>
      <c r="B50" s="7">
        <f t="shared" si="8"/>
        <v>0</v>
      </c>
      <c r="C50" s="7">
        <f t="shared" si="8"/>
        <v>0</v>
      </c>
      <c r="D50" s="10">
        <f t="shared" si="8"/>
        <v>0</v>
      </c>
      <c r="E50" s="10">
        <f t="shared" si="8"/>
        <v>0</v>
      </c>
      <c r="F50" s="10">
        <f t="shared" si="8"/>
        <v>0</v>
      </c>
      <c r="G50" s="7">
        <f t="shared" si="8"/>
        <v>0</v>
      </c>
      <c r="H50" s="7">
        <f t="shared" si="8"/>
        <v>0</v>
      </c>
      <c r="I50" s="11">
        <f t="shared" si="8"/>
        <v>0</v>
      </c>
      <c r="K50" s="9">
        <f t="shared" si="9"/>
        <v>0</v>
      </c>
      <c r="L50" s="7">
        <f t="shared" si="9"/>
        <v>0</v>
      </c>
      <c r="M50" s="7">
        <f t="shared" si="9"/>
        <v>0</v>
      </c>
      <c r="N50" s="10">
        <f t="shared" si="9"/>
        <v>0</v>
      </c>
      <c r="O50" s="10">
        <f t="shared" si="9"/>
        <v>0</v>
      </c>
      <c r="P50" s="10">
        <f t="shared" si="9"/>
        <v>0</v>
      </c>
      <c r="Q50" s="7">
        <f t="shared" si="9"/>
        <v>0</v>
      </c>
      <c r="R50" s="7">
        <f t="shared" si="9"/>
        <v>0</v>
      </c>
      <c r="S50" s="11">
        <f t="shared" si="9"/>
        <v>0</v>
      </c>
      <c r="U50" s="9">
        <f t="shared" si="7"/>
        <v>1</v>
      </c>
      <c r="V50" s="7">
        <f t="shared" si="7"/>
        <v>0</v>
      </c>
      <c r="W50" s="16">
        <f t="shared" si="7"/>
        <v>0</v>
      </c>
      <c r="X50" s="10">
        <f t="shared" si="7"/>
        <v>1</v>
      </c>
      <c r="Y50" s="10">
        <f t="shared" si="7"/>
        <v>0</v>
      </c>
      <c r="Z50" s="10">
        <f t="shared" si="7"/>
        <v>0</v>
      </c>
      <c r="AA50" s="7">
        <f t="shared" si="7"/>
        <v>0</v>
      </c>
      <c r="AB50" s="7">
        <f t="shared" si="7"/>
        <v>0</v>
      </c>
      <c r="AC50" s="11">
        <f t="shared" si="7"/>
        <v>0</v>
      </c>
    </row>
    <row r="51" spans="1:29" x14ac:dyDescent="0.25">
      <c r="A51" s="9">
        <f t="shared" si="8"/>
        <v>0</v>
      </c>
      <c r="B51" s="7">
        <f t="shared" si="8"/>
        <v>0</v>
      </c>
      <c r="C51" s="16">
        <f t="shared" si="8"/>
        <v>0</v>
      </c>
      <c r="D51" s="10">
        <f t="shared" si="8"/>
        <v>0</v>
      </c>
      <c r="E51" s="10">
        <f t="shared" si="8"/>
        <v>0</v>
      </c>
      <c r="F51" s="10">
        <f t="shared" si="8"/>
        <v>0</v>
      </c>
      <c r="G51" s="7">
        <f t="shared" si="8"/>
        <v>0</v>
      </c>
      <c r="H51" s="7">
        <f t="shared" si="8"/>
        <v>0</v>
      </c>
      <c r="I51" s="11">
        <f t="shared" si="8"/>
        <v>0</v>
      </c>
      <c r="K51" s="9">
        <f t="shared" si="9"/>
        <v>0</v>
      </c>
      <c r="L51" s="7">
        <f t="shared" si="9"/>
        <v>0</v>
      </c>
      <c r="M51" s="16">
        <f t="shared" si="9"/>
        <v>0</v>
      </c>
      <c r="N51" s="10">
        <f t="shared" si="9"/>
        <v>0</v>
      </c>
      <c r="O51" s="10">
        <f t="shared" si="9"/>
        <v>0</v>
      </c>
      <c r="P51" s="10">
        <f t="shared" si="9"/>
        <v>0</v>
      </c>
      <c r="Q51" s="7">
        <f t="shared" si="9"/>
        <v>0</v>
      </c>
      <c r="R51" s="7">
        <f t="shared" si="9"/>
        <v>0</v>
      </c>
      <c r="S51" s="11">
        <f t="shared" si="9"/>
        <v>0</v>
      </c>
      <c r="U51" s="5">
        <f t="shared" si="7"/>
        <v>1</v>
      </c>
      <c r="V51" s="6">
        <f t="shared" si="7"/>
        <v>0</v>
      </c>
      <c r="W51" s="6">
        <f t="shared" si="7"/>
        <v>0</v>
      </c>
      <c r="X51" s="16">
        <f t="shared" si="7"/>
        <v>0</v>
      </c>
      <c r="Y51" s="17">
        <f t="shared" si="7"/>
        <v>0</v>
      </c>
      <c r="Z51" s="17">
        <f t="shared" si="7"/>
        <v>1</v>
      </c>
      <c r="AA51" s="6">
        <f t="shared" si="7"/>
        <v>0</v>
      </c>
      <c r="AB51" s="6">
        <f t="shared" si="7"/>
        <v>0</v>
      </c>
      <c r="AC51" s="8">
        <f t="shared" si="7"/>
        <v>0</v>
      </c>
    </row>
    <row r="52" spans="1:29" x14ac:dyDescent="0.25">
      <c r="A52" s="5">
        <f t="shared" si="8"/>
        <v>0</v>
      </c>
      <c r="B52" s="6">
        <f t="shared" si="8"/>
        <v>0</v>
      </c>
      <c r="C52" s="6">
        <f t="shared" si="8"/>
        <v>0</v>
      </c>
      <c r="D52" s="16">
        <f t="shared" si="8"/>
        <v>0</v>
      </c>
      <c r="E52" s="17">
        <f t="shared" si="8"/>
        <v>0</v>
      </c>
      <c r="F52" s="17">
        <f t="shared" si="8"/>
        <v>0</v>
      </c>
      <c r="G52" s="6">
        <f t="shared" si="8"/>
        <v>0</v>
      </c>
      <c r="H52" s="6">
        <f t="shared" si="8"/>
        <v>0</v>
      </c>
      <c r="I52" s="8">
        <f t="shared" si="8"/>
        <v>0</v>
      </c>
      <c r="K52" s="5">
        <f t="shared" si="9"/>
        <v>0</v>
      </c>
      <c r="L52" s="6">
        <f t="shared" si="9"/>
        <v>0</v>
      </c>
      <c r="M52" s="6">
        <f t="shared" si="9"/>
        <v>0</v>
      </c>
      <c r="N52" s="7">
        <f t="shared" si="9"/>
        <v>0</v>
      </c>
      <c r="O52" s="7">
        <f t="shared" si="9"/>
        <v>0</v>
      </c>
      <c r="P52" s="7">
        <f t="shared" si="9"/>
        <v>0</v>
      </c>
      <c r="Q52" s="6">
        <f t="shared" si="9"/>
        <v>0</v>
      </c>
      <c r="R52" s="6">
        <f t="shared" si="9"/>
        <v>0</v>
      </c>
      <c r="S52" s="8">
        <f t="shared" si="9"/>
        <v>0</v>
      </c>
      <c r="U52" s="5">
        <f t="shared" si="7"/>
        <v>1</v>
      </c>
      <c r="V52" s="6">
        <f t="shared" si="7"/>
        <v>0</v>
      </c>
      <c r="W52" s="6">
        <f t="shared" si="7"/>
        <v>1</v>
      </c>
      <c r="X52" s="16">
        <f t="shared" si="7"/>
        <v>1</v>
      </c>
      <c r="Y52" s="17">
        <f t="shared" si="7"/>
        <v>0</v>
      </c>
      <c r="Z52" s="17">
        <f t="shared" si="7"/>
        <v>1</v>
      </c>
      <c r="AA52" s="6">
        <f t="shared" si="7"/>
        <v>0</v>
      </c>
      <c r="AB52" s="6">
        <f t="shared" si="7"/>
        <v>0</v>
      </c>
      <c r="AC52" s="8">
        <f t="shared" si="7"/>
        <v>0</v>
      </c>
    </row>
    <row r="53" spans="1:29" ht="15.75" thickBot="1" x14ac:dyDescent="0.3">
      <c r="A53" s="5">
        <f t="shared" si="8"/>
        <v>0</v>
      </c>
      <c r="B53" s="6">
        <f t="shared" si="8"/>
        <v>0</v>
      </c>
      <c r="C53" s="6">
        <f t="shared" si="8"/>
        <v>0</v>
      </c>
      <c r="D53" s="16">
        <f t="shared" si="8"/>
        <v>0</v>
      </c>
      <c r="E53" s="17">
        <f t="shared" si="8"/>
        <v>0</v>
      </c>
      <c r="F53" s="17">
        <f t="shared" si="8"/>
        <v>0</v>
      </c>
      <c r="G53" s="6">
        <f t="shared" si="8"/>
        <v>0</v>
      </c>
      <c r="H53" s="6">
        <f t="shared" si="8"/>
        <v>0</v>
      </c>
      <c r="I53" s="8">
        <f t="shared" si="8"/>
        <v>0</v>
      </c>
      <c r="K53" s="5">
        <f t="shared" si="9"/>
        <v>0</v>
      </c>
      <c r="L53" s="6">
        <f t="shared" si="9"/>
        <v>0</v>
      </c>
      <c r="M53" s="6">
        <f t="shared" si="9"/>
        <v>0</v>
      </c>
      <c r="N53" s="7">
        <f t="shared" si="9"/>
        <v>0</v>
      </c>
      <c r="O53" s="7">
        <f t="shared" si="9"/>
        <v>0</v>
      </c>
      <c r="P53" s="7">
        <f t="shared" si="9"/>
        <v>0</v>
      </c>
      <c r="Q53" s="6">
        <f t="shared" si="9"/>
        <v>0</v>
      </c>
      <c r="R53" s="6">
        <f t="shared" si="9"/>
        <v>0</v>
      </c>
      <c r="S53" s="8">
        <f t="shared" si="9"/>
        <v>0</v>
      </c>
      <c r="U53" s="12">
        <f t="shared" si="7"/>
        <v>0</v>
      </c>
      <c r="V53" s="13">
        <f t="shared" si="7"/>
        <v>0</v>
      </c>
      <c r="W53" s="13">
        <f t="shared" si="7"/>
        <v>1</v>
      </c>
      <c r="X53" s="18">
        <f t="shared" si="7"/>
        <v>1</v>
      </c>
      <c r="Y53" s="18">
        <f t="shared" si="7"/>
        <v>0</v>
      </c>
      <c r="Z53" s="18">
        <f t="shared" si="7"/>
        <v>0</v>
      </c>
      <c r="AA53" s="13">
        <f t="shared" si="7"/>
        <v>0</v>
      </c>
      <c r="AB53" s="13">
        <f t="shared" si="7"/>
        <v>0</v>
      </c>
      <c r="AC53" s="15">
        <f t="shared" si="7"/>
        <v>0</v>
      </c>
    </row>
    <row r="54" spans="1:29" ht="15.75" thickBot="1" x14ac:dyDescent="0.3">
      <c r="A54" s="12">
        <f t="shared" si="8"/>
        <v>0</v>
      </c>
      <c r="B54" s="13">
        <f t="shared" si="8"/>
        <v>0</v>
      </c>
      <c r="C54" s="13">
        <f t="shared" si="8"/>
        <v>0</v>
      </c>
      <c r="D54" s="18">
        <f t="shared" si="8"/>
        <v>0</v>
      </c>
      <c r="E54" s="18">
        <f t="shared" si="8"/>
        <v>0</v>
      </c>
      <c r="F54" s="18">
        <f t="shared" si="8"/>
        <v>0</v>
      </c>
      <c r="G54" s="13">
        <f t="shared" si="8"/>
        <v>0</v>
      </c>
      <c r="H54" s="13">
        <f t="shared" si="8"/>
        <v>0</v>
      </c>
      <c r="I54" s="15">
        <f t="shared" si="8"/>
        <v>0</v>
      </c>
      <c r="K54" s="12">
        <f t="shared" si="9"/>
        <v>0</v>
      </c>
      <c r="L54" s="13">
        <f t="shared" si="9"/>
        <v>0</v>
      </c>
      <c r="M54" s="13">
        <f t="shared" si="9"/>
        <v>0</v>
      </c>
      <c r="N54" s="14">
        <f t="shared" si="9"/>
        <v>0</v>
      </c>
      <c r="O54" s="14">
        <f t="shared" si="9"/>
        <v>0</v>
      </c>
      <c r="P54" s="14">
        <f t="shared" si="9"/>
        <v>0</v>
      </c>
      <c r="Q54" s="13">
        <f t="shared" si="9"/>
        <v>0</v>
      </c>
      <c r="R54" s="13">
        <f t="shared" si="9"/>
        <v>0</v>
      </c>
      <c r="S54" s="15">
        <f t="shared" si="9"/>
        <v>0</v>
      </c>
    </row>
    <row r="55" spans="1:2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29" ht="15.75" thickBot="1" x14ac:dyDescent="0.3">
      <c r="A56" t="s">
        <v>1</v>
      </c>
      <c r="K56" t="s">
        <v>10</v>
      </c>
      <c r="N56">
        <v>2</v>
      </c>
    </row>
    <row r="57" spans="1:29" x14ac:dyDescent="0.25">
      <c r="A57" s="1" t="str">
        <f>IF($C$45=1,IF((A35-A24)&gt;0,IF(A35-A24&gt;=$I$34,(A35-A24),""),""),"")</f>
        <v/>
      </c>
      <c r="B57" s="2" t="str">
        <f t="shared" ref="B57:I57" si="10">IF($C$45=1,IF((B35-B24)&gt;0,IF(B35-B24&gt;=$I$34,(B35-B34),""),""),"")</f>
        <v/>
      </c>
      <c r="C57" s="2" t="str">
        <f t="shared" si="10"/>
        <v/>
      </c>
      <c r="D57" s="3" t="str">
        <f t="shared" si="10"/>
        <v/>
      </c>
      <c r="E57" s="3" t="str">
        <f t="shared" si="10"/>
        <v/>
      </c>
      <c r="F57" s="3" t="str">
        <f t="shared" si="10"/>
        <v/>
      </c>
      <c r="G57" s="2" t="str">
        <f t="shared" si="10"/>
        <v/>
      </c>
      <c r="H57" s="2" t="str">
        <f t="shared" si="10"/>
        <v/>
      </c>
      <c r="I57" s="4" t="str">
        <f t="shared" si="10"/>
        <v/>
      </c>
      <c r="K57" s="1" t="str">
        <f>IF(K35&gt;=$N$56,IF(A24=0,1,""),"")</f>
        <v/>
      </c>
      <c r="L57" s="2" t="str">
        <f t="shared" ref="L57:S57" si="11">IF(L35&gt;=$N$56,IF(B24=0,1,""),"")</f>
        <v/>
      </c>
      <c r="M57" s="2" t="str">
        <f t="shared" si="11"/>
        <v/>
      </c>
      <c r="N57" s="3" t="str">
        <f t="shared" si="11"/>
        <v/>
      </c>
      <c r="O57" s="3" t="str">
        <f t="shared" si="11"/>
        <v/>
      </c>
      <c r="P57" s="3" t="str">
        <f t="shared" si="11"/>
        <v/>
      </c>
      <c r="Q57" s="2" t="str">
        <f t="shared" si="11"/>
        <v/>
      </c>
      <c r="R57" s="2" t="str">
        <f t="shared" si="11"/>
        <v/>
      </c>
      <c r="S57" s="4" t="str">
        <f t="shared" si="11"/>
        <v/>
      </c>
    </row>
    <row r="58" spans="1:29" x14ac:dyDescent="0.25">
      <c r="A58" s="5" t="str">
        <f t="shared" ref="A58:I65" si="12">IF($C$45=1,IF((A36-A25)&gt;0,IF(A36-A25&gt;=$I$34,(A36-A35),""),""),"")</f>
        <v/>
      </c>
      <c r="B58" s="6" t="str">
        <f t="shared" si="12"/>
        <v/>
      </c>
      <c r="C58" s="6" t="str">
        <f t="shared" si="12"/>
        <v/>
      </c>
      <c r="D58" s="7" t="str">
        <f t="shared" si="12"/>
        <v/>
      </c>
      <c r="E58" s="7" t="str">
        <f t="shared" si="12"/>
        <v/>
      </c>
      <c r="F58" s="7" t="str">
        <f t="shared" si="12"/>
        <v/>
      </c>
      <c r="G58" s="6" t="str">
        <f t="shared" si="12"/>
        <v/>
      </c>
      <c r="H58" s="6" t="str">
        <f t="shared" si="12"/>
        <v/>
      </c>
      <c r="I58" s="8" t="str">
        <f t="shared" si="12"/>
        <v/>
      </c>
      <c r="K58" s="5" t="str">
        <f t="shared" ref="K58:S65" si="13">IF(K36&gt;=$N$56,IF(A25=0,1,""),"")</f>
        <v/>
      </c>
      <c r="L58" s="6" t="str">
        <f t="shared" si="13"/>
        <v/>
      </c>
      <c r="M58" s="6" t="str">
        <f t="shared" si="13"/>
        <v/>
      </c>
      <c r="N58" s="7" t="str">
        <f t="shared" si="13"/>
        <v/>
      </c>
      <c r="O58" s="7" t="str">
        <f t="shared" si="13"/>
        <v/>
      </c>
      <c r="P58" s="7" t="str">
        <f t="shared" si="13"/>
        <v/>
      </c>
      <c r="Q58" s="6" t="str">
        <f t="shared" si="13"/>
        <v/>
      </c>
      <c r="R58" s="6" t="str">
        <f t="shared" si="13"/>
        <v/>
      </c>
      <c r="S58" s="8" t="str">
        <f t="shared" si="13"/>
        <v/>
      </c>
    </row>
    <row r="59" spans="1:29" x14ac:dyDescent="0.25">
      <c r="A59" s="5" t="str">
        <f t="shared" si="12"/>
        <v/>
      </c>
      <c r="B59" s="6" t="str">
        <f t="shared" si="12"/>
        <v/>
      </c>
      <c r="C59" s="6" t="str">
        <f t="shared" si="12"/>
        <v/>
      </c>
      <c r="D59" s="7" t="str">
        <f t="shared" si="12"/>
        <v/>
      </c>
      <c r="E59" s="7" t="str">
        <f t="shared" si="12"/>
        <v/>
      </c>
      <c r="F59" s="7" t="str">
        <f t="shared" si="12"/>
        <v/>
      </c>
      <c r="G59" s="6" t="str">
        <f t="shared" si="12"/>
        <v/>
      </c>
      <c r="H59" s="6" t="str">
        <f t="shared" si="12"/>
        <v/>
      </c>
      <c r="I59" s="8" t="str">
        <f t="shared" si="12"/>
        <v/>
      </c>
      <c r="K59" s="5" t="str">
        <f t="shared" si="13"/>
        <v/>
      </c>
      <c r="L59" s="6" t="str">
        <f t="shared" si="13"/>
        <v/>
      </c>
      <c r="M59" s="6" t="str">
        <f t="shared" si="13"/>
        <v/>
      </c>
      <c r="N59" s="7" t="str">
        <f t="shared" si="13"/>
        <v/>
      </c>
      <c r="O59" s="7" t="str">
        <f t="shared" si="13"/>
        <v/>
      </c>
      <c r="P59" s="7" t="str">
        <f t="shared" si="13"/>
        <v/>
      </c>
      <c r="Q59" s="6" t="str">
        <f t="shared" si="13"/>
        <v/>
      </c>
      <c r="R59" s="6" t="str">
        <f t="shared" si="13"/>
        <v/>
      </c>
      <c r="S59" s="8" t="str">
        <f t="shared" si="13"/>
        <v/>
      </c>
    </row>
    <row r="60" spans="1:29" x14ac:dyDescent="0.25">
      <c r="A60" s="9" t="str">
        <f t="shared" si="12"/>
        <v/>
      </c>
      <c r="B60" s="7" t="str">
        <f t="shared" si="12"/>
        <v/>
      </c>
      <c r="C60" s="7" t="str">
        <f t="shared" si="12"/>
        <v/>
      </c>
      <c r="D60" s="10" t="str">
        <f t="shared" si="12"/>
        <v/>
      </c>
      <c r="E60" s="10" t="str">
        <f t="shared" si="12"/>
        <v/>
      </c>
      <c r="F60" s="10" t="str">
        <f t="shared" si="12"/>
        <v/>
      </c>
      <c r="G60" s="7" t="str">
        <f t="shared" si="12"/>
        <v/>
      </c>
      <c r="H60" s="7" t="str">
        <f t="shared" si="12"/>
        <v/>
      </c>
      <c r="I60" s="11" t="str">
        <f t="shared" si="12"/>
        <v/>
      </c>
      <c r="K60" s="9" t="str">
        <f t="shared" si="13"/>
        <v/>
      </c>
      <c r="L60" s="7" t="str">
        <f t="shared" si="13"/>
        <v/>
      </c>
      <c r="M60" s="7" t="str">
        <f t="shared" si="13"/>
        <v/>
      </c>
      <c r="N60" s="10" t="str">
        <f t="shared" si="13"/>
        <v/>
      </c>
      <c r="O60" s="10" t="str">
        <f t="shared" si="13"/>
        <v/>
      </c>
      <c r="P60" s="10" t="str">
        <f t="shared" si="13"/>
        <v/>
      </c>
      <c r="Q60" s="7" t="str">
        <f t="shared" si="13"/>
        <v/>
      </c>
      <c r="R60" s="7" t="str">
        <f t="shared" si="13"/>
        <v/>
      </c>
      <c r="S60" s="11" t="str">
        <f t="shared" si="13"/>
        <v/>
      </c>
    </row>
    <row r="61" spans="1:29" x14ac:dyDescent="0.25">
      <c r="A61" s="9" t="str">
        <f t="shared" si="12"/>
        <v/>
      </c>
      <c r="B61" s="7" t="str">
        <f t="shared" si="12"/>
        <v/>
      </c>
      <c r="C61" s="7" t="str">
        <f t="shared" si="12"/>
        <v/>
      </c>
      <c r="D61" s="10" t="str">
        <f t="shared" si="12"/>
        <v/>
      </c>
      <c r="E61" s="10" t="str">
        <f t="shared" si="12"/>
        <v/>
      </c>
      <c r="F61" s="10" t="str">
        <f t="shared" si="12"/>
        <v/>
      </c>
      <c r="G61" s="7" t="str">
        <f t="shared" si="12"/>
        <v/>
      </c>
      <c r="H61" s="7" t="str">
        <f t="shared" si="12"/>
        <v/>
      </c>
      <c r="I61" s="11" t="str">
        <f t="shared" si="12"/>
        <v/>
      </c>
      <c r="K61" s="9" t="str">
        <f t="shared" si="13"/>
        <v/>
      </c>
      <c r="L61" s="7" t="str">
        <f t="shared" si="13"/>
        <v/>
      </c>
      <c r="M61" s="7" t="str">
        <f t="shared" si="13"/>
        <v/>
      </c>
      <c r="N61" s="10" t="str">
        <f t="shared" si="13"/>
        <v/>
      </c>
      <c r="O61" s="10" t="str">
        <f t="shared" si="13"/>
        <v/>
      </c>
      <c r="P61" s="10" t="str">
        <f t="shared" si="13"/>
        <v/>
      </c>
      <c r="Q61" s="7" t="str">
        <f t="shared" si="13"/>
        <v/>
      </c>
      <c r="R61" s="7" t="str">
        <f t="shared" si="13"/>
        <v/>
      </c>
      <c r="S61" s="11" t="str">
        <f t="shared" si="13"/>
        <v/>
      </c>
    </row>
    <row r="62" spans="1:29" x14ac:dyDescent="0.25">
      <c r="A62" s="9" t="str">
        <f t="shared" si="12"/>
        <v/>
      </c>
      <c r="B62" s="7" t="str">
        <f t="shared" si="12"/>
        <v/>
      </c>
      <c r="C62" s="16" t="str">
        <f t="shared" si="12"/>
        <v/>
      </c>
      <c r="D62" s="10" t="str">
        <f t="shared" si="12"/>
        <v/>
      </c>
      <c r="E62" s="10" t="str">
        <f t="shared" si="12"/>
        <v/>
      </c>
      <c r="F62" s="10" t="str">
        <f t="shared" si="12"/>
        <v/>
      </c>
      <c r="G62" s="7" t="str">
        <f t="shared" si="12"/>
        <v/>
      </c>
      <c r="H62" s="7" t="str">
        <f t="shared" si="12"/>
        <v/>
      </c>
      <c r="I62" s="11" t="str">
        <f t="shared" si="12"/>
        <v/>
      </c>
      <c r="K62" s="9" t="str">
        <f t="shared" si="13"/>
        <v/>
      </c>
      <c r="L62" s="7" t="str">
        <f t="shared" si="13"/>
        <v/>
      </c>
      <c r="M62" s="16" t="str">
        <f t="shared" si="13"/>
        <v/>
      </c>
      <c r="N62" s="10" t="str">
        <f t="shared" si="13"/>
        <v/>
      </c>
      <c r="O62" s="10" t="str">
        <f t="shared" si="13"/>
        <v/>
      </c>
      <c r="P62" s="10" t="str">
        <f t="shared" si="13"/>
        <v/>
      </c>
      <c r="Q62" s="7" t="str">
        <f t="shared" si="13"/>
        <v/>
      </c>
      <c r="R62" s="7" t="str">
        <f t="shared" si="13"/>
        <v/>
      </c>
      <c r="S62" s="11" t="str">
        <f t="shared" si="13"/>
        <v/>
      </c>
    </row>
    <row r="63" spans="1:29" x14ac:dyDescent="0.25">
      <c r="A63" s="5" t="str">
        <f t="shared" si="12"/>
        <v/>
      </c>
      <c r="B63" s="6" t="str">
        <f t="shared" si="12"/>
        <v/>
      </c>
      <c r="C63" s="6" t="str">
        <f t="shared" si="12"/>
        <v/>
      </c>
      <c r="D63" s="7" t="str">
        <f t="shared" si="12"/>
        <v/>
      </c>
      <c r="E63" s="17" t="str">
        <f t="shared" si="12"/>
        <v/>
      </c>
      <c r="F63" s="17" t="str">
        <f t="shared" si="12"/>
        <v/>
      </c>
      <c r="G63" s="6" t="str">
        <f t="shared" si="12"/>
        <v/>
      </c>
      <c r="H63" s="6" t="str">
        <f t="shared" si="12"/>
        <v/>
      </c>
      <c r="I63" s="8" t="str">
        <f t="shared" si="12"/>
        <v/>
      </c>
      <c r="K63" s="5" t="str">
        <f t="shared" si="13"/>
        <v/>
      </c>
      <c r="L63" s="6" t="str">
        <f t="shared" si="13"/>
        <v/>
      </c>
      <c r="M63" s="6" t="str">
        <f t="shared" si="13"/>
        <v/>
      </c>
      <c r="N63" s="7" t="str">
        <f t="shared" si="13"/>
        <v/>
      </c>
      <c r="O63" s="7" t="str">
        <f t="shared" si="13"/>
        <v/>
      </c>
      <c r="P63" s="7" t="str">
        <f t="shared" si="13"/>
        <v/>
      </c>
      <c r="Q63" s="6" t="str">
        <f t="shared" si="13"/>
        <v/>
      </c>
      <c r="R63" s="6" t="str">
        <f t="shared" si="13"/>
        <v/>
      </c>
      <c r="S63" s="8" t="str">
        <f t="shared" si="13"/>
        <v/>
      </c>
    </row>
    <row r="64" spans="1:29" x14ac:dyDescent="0.25">
      <c r="A64" s="5" t="str">
        <f t="shared" si="12"/>
        <v/>
      </c>
      <c r="B64" s="6" t="str">
        <f t="shared" si="12"/>
        <v/>
      </c>
      <c r="C64" s="6" t="str">
        <f t="shared" si="12"/>
        <v/>
      </c>
      <c r="D64" s="7" t="str">
        <f t="shared" si="12"/>
        <v/>
      </c>
      <c r="E64" s="17" t="str">
        <f t="shared" si="12"/>
        <v/>
      </c>
      <c r="F64" s="17" t="str">
        <f t="shared" si="12"/>
        <v/>
      </c>
      <c r="G64" s="6" t="str">
        <f t="shared" si="12"/>
        <v/>
      </c>
      <c r="H64" s="6" t="str">
        <f t="shared" si="12"/>
        <v/>
      </c>
      <c r="I64" s="8" t="str">
        <f t="shared" si="12"/>
        <v/>
      </c>
      <c r="K64" s="5" t="str">
        <f t="shared" si="13"/>
        <v/>
      </c>
      <c r="L64" s="6">
        <f t="shared" si="13"/>
        <v>1</v>
      </c>
      <c r="M64" s="6" t="str">
        <f t="shared" si="13"/>
        <v/>
      </c>
      <c r="N64" s="7" t="str">
        <f t="shared" si="13"/>
        <v/>
      </c>
      <c r="O64" s="7">
        <f t="shared" si="13"/>
        <v>1</v>
      </c>
      <c r="P64" s="7" t="str">
        <f t="shared" si="13"/>
        <v/>
      </c>
      <c r="Q64" s="6">
        <f t="shared" si="13"/>
        <v>1</v>
      </c>
      <c r="R64" s="6">
        <f t="shared" si="13"/>
        <v>1</v>
      </c>
      <c r="S64" s="8">
        <f t="shared" si="13"/>
        <v>1</v>
      </c>
    </row>
    <row r="65" spans="1:19" ht="15.75" thickBot="1" x14ac:dyDescent="0.3">
      <c r="A65" s="12" t="str">
        <f t="shared" si="12"/>
        <v/>
      </c>
      <c r="B65" s="13" t="str">
        <f t="shared" si="12"/>
        <v/>
      </c>
      <c r="C65" s="13" t="str">
        <f t="shared" si="12"/>
        <v/>
      </c>
      <c r="D65" s="14" t="str">
        <f t="shared" si="12"/>
        <v/>
      </c>
      <c r="E65" s="18" t="str">
        <f t="shared" si="12"/>
        <v/>
      </c>
      <c r="F65" s="18" t="str">
        <f t="shared" si="12"/>
        <v/>
      </c>
      <c r="G65" s="13" t="str">
        <f t="shared" si="12"/>
        <v/>
      </c>
      <c r="H65" s="13" t="str">
        <f t="shared" si="12"/>
        <v/>
      </c>
      <c r="I65" s="15" t="str">
        <f t="shared" si="12"/>
        <v/>
      </c>
      <c r="K65" s="12" t="str">
        <f t="shared" si="13"/>
        <v/>
      </c>
      <c r="L65" s="13" t="str">
        <f t="shared" si="13"/>
        <v/>
      </c>
      <c r="M65" s="13" t="str">
        <f t="shared" si="13"/>
        <v/>
      </c>
      <c r="N65" s="14" t="str">
        <f t="shared" si="13"/>
        <v/>
      </c>
      <c r="O65" s="14" t="str">
        <f t="shared" si="13"/>
        <v/>
      </c>
      <c r="P65" s="14" t="str">
        <f t="shared" si="13"/>
        <v/>
      </c>
      <c r="Q65" s="13" t="str">
        <f t="shared" si="13"/>
        <v/>
      </c>
      <c r="R65" s="13" t="str">
        <f t="shared" si="13"/>
        <v/>
      </c>
      <c r="S65" s="15" t="str">
        <f t="shared" si="1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5"/>
  <sheetViews>
    <sheetView workbookViewId="0">
      <selection sqref="A1:XFD1048576"/>
    </sheetView>
  </sheetViews>
  <sheetFormatPr defaultRowHeight="15" x14ac:dyDescent="0.25"/>
  <sheetData>
    <row r="1" spans="1:30" ht="15.75" thickBot="1" x14ac:dyDescent="0.3">
      <c r="K1" t="s">
        <v>21</v>
      </c>
      <c r="L1" t="s">
        <v>22</v>
      </c>
    </row>
    <row r="2" spans="1:30" x14ac:dyDescent="0.25">
      <c r="A2" s="1"/>
      <c r="B2" s="2"/>
      <c r="C2" s="2">
        <v>1</v>
      </c>
      <c r="D2" s="3"/>
      <c r="E2" s="3">
        <v>1</v>
      </c>
      <c r="F2" s="3"/>
      <c r="G2" s="2"/>
      <c r="H2" s="2"/>
      <c r="I2" s="4"/>
      <c r="K2" s="1"/>
      <c r="L2" s="2"/>
      <c r="M2" s="2"/>
      <c r="N2" s="3"/>
      <c r="O2" s="3"/>
      <c r="P2" s="3"/>
      <c r="Q2" s="2"/>
      <c r="R2" s="2"/>
      <c r="S2" s="4"/>
      <c r="T2" t="s">
        <v>11</v>
      </c>
    </row>
    <row r="3" spans="1:30" x14ac:dyDescent="0.25">
      <c r="A3" s="5"/>
      <c r="B3" s="6"/>
      <c r="C3" s="6"/>
      <c r="D3" s="7"/>
      <c r="E3" s="7"/>
      <c r="F3" s="7"/>
      <c r="G3" s="6">
        <v>1</v>
      </c>
      <c r="H3" s="6"/>
      <c r="I3" s="8"/>
      <c r="K3" s="5"/>
      <c r="L3" s="6"/>
      <c r="M3" s="6"/>
      <c r="N3" s="7"/>
      <c r="O3" s="7"/>
      <c r="P3" s="7"/>
      <c r="Q3" s="6"/>
      <c r="R3" s="6"/>
      <c r="S3" s="8"/>
    </row>
    <row r="4" spans="1:30" x14ac:dyDescent="0.25">
      <c r="A4" s="5"/>
      <c r="B4" s="6"/>
      <c r="C4" s="6">
        <v>1</v>
      </c>
      <c r="D4" s="7"/>
      <c r="E4" s="7"/>
      <c r="F4" s="7">
        <v>1</v>
      </c>
      <c r="G4" s="6"/>
      <c r="H4" s="6"/>
      <c r="I4" s="8"/>
      <c r="K4" s="5"/>
      <c r="L4" s="6"/>
      <c r="M4" s="6"/>
      <c r="N4" s="7"/>
      <c r="O4" s="7"/>
      <c r="P4" s="7"/>
      <c r="Q4" s="6"/>
      <c r="R4" s="6"/>
      <c r="S4" s="8"/>
    </row>
    <row r="5" spans="1:30" x14ac:dyDescent="0.25">
      <c r="A5" s="9"/>
      <c r="B5" s="7">
        <v>1</v>
      </c>
      <c r="C5" s="7"/>
      <c r="D5" s="10">
        <v>1</v>
      </c>
      <c r="E5" s="10"/>
      <c r="F5" s="10"/>
      <c r="G5" s="7"/>
      <c r="H5" s="7">
        <v>1</v>
      </c>
      <c r="I5" s="11"/>
      <c r="K5" s="9"/>
      <c r="L5" s="7"/>
      <c r="M5" s="7"/>
      <c r="N5" s="10"/>
      <c r="O5" s="10"/>
      <c r="P5" s="10"/>
      <c r="Q5" s="7"/>
      <c r="R5" s="7"/>
      <c r="S5" s="11"/>
    </row>
    <row r="6" spans="1:30" x14ac:dyDescent="0.25">
      <c r="A6" s="9">
        <v>1</v>
      </c>
      <c r="B6" s="7">
        <v>1</v>
      </c>
      <c r="C6" s="7"/>
      <c r="D6" s="10">
        <v>1</v>
      </c>
      <c r="E6" s="10"/>
      <c r="F6" s="10">
        <v>1</v>
      </c>
      <c r="G6" s="7"/>
      <c r="H6" s="7"/>
      <c r="I6" s="11">
        <v>1</v>
      </c>
      <c r="K6" s="9"/>
      <c r="L6" s="7"/>
      <c r="M6" s="7"/>
      <c r="N6" s="10"/>
      <c r="O6" s="10"/>
      <c r="P6" s="10"/>
      <c r="Q6" s="7"/>
      <c r="R6" s="7"/>
      <c r="S6" s="11"/>
    </row>
    <row r="7" spans="1:30" x14ac:dyDescent="0.25">
      <c r="A7" s="9">
        <v>1</v>
      </c>
      <c r="B7" s="7"/>
      <c r="C7" s="16"/>
      <c r="D7" s="10"/>
      <c r="E7" s="10"/>
      <c r="F7" s="10">
        <v>1</v>
      </c>
      <c r="G7" s="7"/>
      <c r="H7" s="7"/>
      <c r="I7" s="11">
        <v>1</v>
      </c>
      <c r="K7" s="9"/>
      <c r="L7" s="7"/>
      <c r="M7" s="16"/>
      <c r="N7" s="10"/>
      <c r="O7" s="10"/>
      <c r="P7" s="10"/>
      <c r="Q7" s="7"/>
      <c r="R7" s="7"/>
      <c r="S7" s="11"/>
    </row>
    <row r="8" spans="1:30" x14ac:dyDescent="0.25">
      <c r="A8" s="5">
        <v>1</v>
      </c>
      <c r="B8" s="6"/>
      <c r="C8" s="6"/>
      <c r="D8" s="7">
        <v>1</v>
      </c>
      <c r="E8" s="7"/>
      <c r="F8" s="7"/>
      <c r="G8" s="6"/>
      <c r="H8" s="6"/>
      <c r="I8" s="8"/>
      <c r="K8" s="5">
        <v>1</v>
      </c>
      <c r="L8" s="6"/>
      <c r="M8" s="6"/>
      <c r="N8" s="7"/>
      <c r="O8" s="7"/>
      <c r="P8" s="7"/>
      <c r="Q8" s="6"/>
      <c r="R8" s="6"/>
      <c r="S8" s="8"/>
    </row>
    <row r="9" spans="1:30" x14ac:dyDescent="0.25">
      <c r="A9" s="5"/>
      <c r="B9" s="6"/>
      <c r="C9" s="6"/>
      <c r="D9" s="7"/>
      <c r="E9" s="7"/>
      <c r="F9" s="16"/>
      <c r="G9" s="6">
        <v>1</v>
      </c>
      <c r="H9" s="6">
        <v>1</v>
      </c>
      <c r="I9" s="8"/>
      <c r="K9" s="5"/>
      <c r="L9" s="6"/>
      <c r="M9" s="6"/>
      <c r="N9" s="7"/>
      <c r="O9" s="7"/>
      <c r="P9" s="7"/>
      <c r="Q9" s="6"/>
      <c r="R9" s="6"/>
      <c r="S9" s="8"/>
    </row>
    <row r="10" spans="1:30" ht="15.75" thickBot="1" x14ac:dyDescent="0.3">
      <c r="A10" s="12"/>
      <c r="B10" s="13">
        <v>1</v>
      </c>
      <c r="C10" s="13"/>
      <c r="D10" s="14"/>
      <c r="E10" s="14">
        <v>1</v>
      </c>
      <c r="F10" s="14"/>
      <c r="G10" s="13"/>
      <c r="H10" s="13"/>
      <c r="I10" s="15"/>
      <c r="K10" s="12"/>
      <c r="L10" s="13">
        <v>1</v>
      </c>
      <c r="M10" s="13"/>
      <c r="N10" s="14"/>
      <c r="O10" s="14"/>
      <c r="P10" s="14"/>
      <c r="Q10" s="13"/>
      <c r="R10" s="13"/>
      <c r="S10" s="15"/>
    </row>
    <row r="11" spans="1:30" ht="15.75" thickBot="1" x14ac:dyDescent="0.3">
      <c r="L11" t="s">
        <v>23</v>
      </c>
      <c r="V11" t="s">
        <v>24</v>
      </c>
    </row>
    <row r="12" spans="1:30" x14ac:dyDescent="0.25">
      <c r="K12" s="1"/>
      <c r="L12" s="2"/>
      <c r="M12" s="2"/>
      <c r="N12" s="3"/>
      <c r="O12" s="3"/>
      <c r="P12" s="3"/>
      <c r="Q12" s="2"/>
      <c r="R12" s="2"/>
      <c r="S12" s="4"/>
      <c r="T12" t="s">
        <v>12</v>
      </c>
      <c r="U12" s="1"/>
      <c r="V12" s="2"/>
      <c r="W12" s="2"/>
      <c r="X12" s="3"/>
      <c r="Y12" s="3">
        <v>1</v>
      </c>
      <c r="Z12" s="3"/>
      <c r="AA12" s="2"/>
      <c r="AB12" s="2"/>
      <c r="AC12" s="4"/>
      <c r="AD12" t="s">
        <v>25</v>
      </c>
    </row>
    <row r="13" spans="1:30" x14ac:dyDescent="0.25">
      <c r="K13" s="5"/>
      <c r="L13" s="6"/>
      <c r="M13" s="6"/>
      <c r="N13" s="7"/>
      <c r="O13" s="7"/>
      <c r="P13" s="7"/>
      <c r="Q13" s="6"/>
      <c r="R13" s="6"/>
      <c r="S13" s="8"/>
      <c r="U13" s="5"/>
      <c r="V13" s="6"/>
      <c r="W13" s="6"/>
      <c r="X13" s="7"/>
      <c r="Y13" s="7"/>
      <c r="Z13" s="7"/>
      <c r="AA13" s="6"/>
      <c r="AB13" s="6"/>
      <c r="AC13" s="8"/>
    </row>
    <row r="14" spans="1:30" x14ac:dyDescent="0.25">
      <c r="K14" s="5"/>
      <c r="L14" s="6"/>
      <c r="M14" s="6"/>
      <c r="N14" s="7"/>
      <c r="O14" s="7"/>
      <c r="P14" s="7"/>
      <c r="Q14" s="6"/>
      <c r="R14" s="6"/>
      <c r="S14" s="8"/>
      <c r="U14" s="5"/>
      <c r="V14" s="6"/>
      <c r="W14" s="6"/>
      <c r="X14" s="7"/>
      <c r="Y14" s="7"/>
      <c r="Z14" s="7">
        <v>1</v>
      </c>
      <c r="AA14" s="6"/>
      <c r="AB14" s="6"/>
      <c r="AC14" s="8"/>
    </row>
    <row r="15" spans="1:30" x14ac:dyDescent="0.25">
      <c r="K15" s="9"/>
      <c r="L15" s="7"/>
      <c r="M15" s="7"/>
      <c r="N15" s="10"/>
      <c r="O15" s="10"/>
      <c r="P15" s="10"/>
      <c r="Q15" s="7"/>
      <c r="R15" s="7"/>
      <c r="S15" s="11"/>
      <c r="U15" s="9"/>
      <c r="V15" s="7"/>
      <c r="W15" s="7"/>
      <c r="X15" s="10"/>
      <c r="Y15" s="10"/>
      <c r="Z15" s="10"/>
      <c r="AA15" s="7"/>
      <c r="AB15" s="7"/>
      <c r="AC15" s="11"/>
    </row>
    <row r="16" spans="1:30" x14ac:dyDescent="0.25">
      <c r="K16" s="9"/>
      <c r="L16" s="7"/>
      <c r="M16" s="7"/>
      <c r="N16" s="10"/>
      <c r="O16" s="10"/>
      <c r="P16" s="10"/>
      <c r="Q16" s="7"/>
      <c r="R16" s="7"/>
      <c r="S16" s="11"/>
      <c r="U16" s="9"/>
      <c r="V16" s="7"/>
      <c r="W16" s="7"/>
      <c r="X16" s="10"/>
      <c r="Y16" s="10"/>
      <c r="Z16" s="10"/>
      <c r="AA16" s="7"/>
      <c r="AB16" s="7"/>
      <c r="AC16" s="11"/>
    </row>
    <row r="17" spans="1:59" x14ac:dyDescent="0.25">
      <c r="K17" s="9"/>
      <c r="L17" s="7"/>
      <c r="M17" s="16"/>
      <c r="N17" s="10"/>
      <c r="O17" s="10"/>
      <c r="P17" s="10"/>
      <c r="Q17" s="7"/>
      <c r="R17" s="7"/>
      <c r="S17" s="11"/>
      <c r="U17" s="9"/>
      <c r="V17" s="7"/>
      <c r="W17" s="16"/>
      <c r="X17" s="10"/>
      <c r="Y17" s="10"/>
      <c r="Z17" s="10"/>
      <c r="AA17" s="7"/>
      <c r="AB17" s="7"/>
      <c r="AC17" s="11"/>
    </row>
    <row r="18" spans="1:59" x14ac:dyDescent="0.25">
      <c r="K18" s="5"/>
      <c r="L18" s="6"/>
      <c r="M18" s="6"/>
      <c r="N18" s="7">
        <v>1</v>
      </c>
      <c r="O18" s="7"/>
      <c r="P18" s="7"/>
      <c r="Q18" s="6"/>
      <c r="R18" s="6"/>
      <c r="S18" s="8"/>
      <c r="U18" s="5"/>
      <c r="V18" s="6"/>
      <c r="W18" s="6"/>
      <c r="X18" s="7"/>
      <c r="Y18" s="7"/>
      <c r="Z18" s="7"/>
      <c r="AA18" s="6"/>
      <c r="AB18" s="6"/>
      <c r="AC18" s="8"/>
    </row>
    <row r="19" spans="1:59" x14ac:dyDescent="0.25">
      <c r="K19" s="5"/>
      <c r="L19" s="6"/>
      <c r="M19" s="6"/>
      <c r="N19" s="7"/>
      <c r="O19" s="7"/>
      <c r="P19" s="7"/>
      <c r="Q19" s="6"/>
      <c r="R19" s="6"/>
      <c r="S19" s="8"/>
      <c r="U19" s="5"/>
      <c r="V19" s="6"/>
      <c r="W19" s="6"/>
      <c r="X19" s="7"/>
      <c r="Y19" s="7"/>
      <c r="Z19" s="7"/>
      <c r="AA19" s="6"/>
      <c r="AB19" s="6"/>
      <c r="AC19" s="8"/>
    </row>
    <row r="20" spans="1:59" ht="15.75" thickBot="1" x14ac:dyDescent="0.3">
      <c r="K20" s="12"/>
      <c r="L20" s="13"/>
      <c r="M20" s="13"/>
      <c r="N20" s="14"/>
      <c r="O20" s="14">
        <v>1</v>
      </c>
      <c r="P20" s="14"/>
      <c r="Q20" s="13"/>
      <c r="R20" s="13"/>
      <c r="S20" s="15"/>
      <c r="U20" s="12"/>
      <c r="V20" s="13"/>
      <c r="W20" s="13"/>
      <c r="X20" s="14"/>
      <c r="Y20" s="14"/>
      <c r="Z20" s="14"/>
      <c r="AA20" s="13"/>
      <c r="AB20" s="13"/>
      <c r="AC20" s="15"/>
    </row>
    <row r="23" spans="1:59" ht="15.75" thickBot="1" x14ac:dyDescent="0.3">
      <c r="A23" t="s">
        <v>3</v>
      </c>
      <c r="B23" t="s">
        <v>26</v>
      </c>
      <c r="G23" t="s">
        <v>6</v>
      </c>
      <c r="H23">
        <v>5</v>
      </c>
      <c r="K23" t="s">
        <v>8</v>
      </c>
      <c r="N23" t="s">
        <v>27</v>
      </c>
      <c r="U23" t="s">
        <v>28</v>
      </c>
      <c r="W23" t="s">
        <v>29</v>
      </c>
      <c r="AY23" t="s">
        <v>30</v>
      </c>
    </row>
    <row r="24" spans="1:59" x14ac:dyDescent="0.25">
      <c r="A24" s="1"/>
      <c r="B24" s="2"/>
      <c r="C24" s="2"/>
      <c r="D24" s="3"/>
      <c r="E24" s="3">
        <v>1</v>
      </c>
      <c r="F24" s="3"/>
      <c r="G24" s="2"/>
      <c r="H24" s="2"/>
      <c r="I24" s="4"/>
      <c r="K24" s="1"/>
      <c r="L24" s="2"/>
      <c r="M24" s="2"/>
      <c r="N24" s="3"/>
      <c r="O24" s="3"/>
      <c r="P24" s="3"/>
      <c r="Q24" s="2"/>
      <c r="R24" s="2"/>
      <c r="S24" s="4"/>
      <c r="U24" s="1"/>
      <c r="V24" s="2"/>
      <c r="W24" s="2"/>
      <c r="X24" s="3"/>
      <c r="Y24" s="3"/>
      <c r="Z24" s="3"/>
      <c r="AA24" s="2"/>
      <c r="AB24" s="2"/>
      <c r="AC24" s="4"/>
      <c r="AE24" s="1"/>
      <c r="AF24" s="2"/>
      <c r="AG24" s="2"/>
      <c r="AH24" s="3"/>
      <c r="AI24" s="3">
        <v>1</v>
      </c>
      <c r="AJ24" s="3"/>
      <c r="AK24" s="2"/>
      <c r="AL24" s="2"/>
      <c r="AM24" s="4"/>
      <c r="AO24" s="1"/>
      <c r="AP24" s="2"/>
      <c r="AQ24" s="2"/>
      <c r="AR24" s="3"/>
      <c r="AS24" s="3"/>
      <c r="AT24" s="3"/>
      <c r="AU24" s="2"/>
      <c r="AV24" s="2"/>
      <c r="AW24" s="4"/>
      <c r="AY24" s="1">
        <f>U24+K24+A24+AE24+AO24</f>
        <v>0</v>
      </c>
      <c r="AZ24" s="2">
        <f t="shared" ref="AZ24:BG32" si="0">V24+L24+B24+AF24+AP24</f>
        <v>0</v>
      </c>
      <c r="BA24" s="2">
        <f t="shared" si="0"/>
        <v>0</v>
      </c>
      <c r="BB24" s="3">
        <f t="shared" si="0"/>
        <v>0</v>
      </c>
      <c r="BC24" s="3">
        <f t="shared" si="0"/>
        <v>2</v>
      </c>
      <c r="BD24" s="3">
        <f t="shared" si="0"/>
        <v>0</v>
      </c>
      <c r="BE24" s="2">
        <f t="shared" si="0"/>
        <v>0</v>
      </c>
      <c r="BF24" s="2">
        <f t="shared" si="0"/>
        <v>0</v>
      </c>
      <c r="BG24" s="4">
        <f t="shared" si="0"/>
        <v>0</v>
      </c>
    </row>
    <row r="25" spans="1:59" x14ac:dyDescent="0.25">
      <c r="A25" s="5"/>
      <c r="B25" s="6"/>
      <c r="C25" s="6"/>
      <c r="D25" s="7"/>
      <c r="E25" s="7"/>
      <c r="F25" s="7"/>
      <c r="G25" s="6"/>
      <c r="H25" s="6"/>
      <c r="I25" s="8"/>
      <c r="K25" s="5"/>
      <c r="L25" s="6"/>
      <c r="M25" s="6"/>
      <c r="N25" s="7"/>
      <c r="O25" s="7"/>
      <c r="P25" s="7"/>
      <c r="Q25" s="6"/>
      <c r="R25" s="6"/>
      <c r="S25" s="8"/>
      <c r="U25" s="5"/>
      <c r="V25" s="6"/>
      <c r="W25" s="6"/>
      <c r="X25" s="7"/>
      <c r="Y25" s="7"/>
      <c r="Z25" s="7"/>
      <c r="AA25" s="6"/>
      <c r="AB25" s="6"/>
      <c r="AC25" s="8"/>
      <c r="AE25" s="5"/>
      <c r="AF25" s="6"/>
      <c r="AG25" s="6"/>
      <c r="AH25" s="7"/>
      <c r="AI25" s="7"/>
      <c r="AJ25" s="7"/>
      <c r="AK25" s="6"/>
      <c r="AL25" s="6"/>
      <c r="AM25" s="8"/>
      <c r="AO25" s="5"/>
      <c r="AP25" s="6"/>
      <c r="AQ25" s="6"/>
      <c r="AR25" s="7"/>
      <c r="AS25" s="7"/>
      <c r="AT25" s="7"/>
      <c r="AU25" s="6"/>
      <c r="AV25" s="6"/>
      <c r="AW25" s="8"/>
      <c r="AY25" s="5">
        <f t="shared" ref="AY25:AY32" si="1">U25+K25+A25+AE25+AO25</f>
        <v>0</v>
      </c>
      <c r="AZ25" s="6">
        <f t="shared" si="0"/>
        <v>0</v>
      </c>
      <c r="BA25" s="6">
        <f t="shared" si="0"/>
        <v>0</v>
      </c>
      <c r="BB25" s="7">
        <f t="shared" si="0"/>
        <v>0</v>
      </c>
      <c r="BC25" s="7">
        <f t="shared" si="0"/>
        <v>0</v>
      </c>
      <c r="BD25" s="7">
        <f t="shared" si="0"/>
        <v>0</v>
      </c>
      <c r="BE25" s="6">
        <f t="shared" si="0"/>
        <v>0</v>
      </c>
      <c r="BF25" s="6">
        <f t="shared" si="0"/>
        <v>0</v>
      </c>
      <c r="BG25" s="8">
        <f t="shared" si="0"/>
        <v>0</v>
      </c>
    </row>
    <row r="26" spans="1:59" x14ac:dyDescent="0.25">
      <c r="A26" s="5"/>
      <c r="B26" s="6"/>
      <c r="C26" s="6"/>
      <c r="D26" s="7"/>
      <c r="E26" s="7"/>
      <c r="F26" s="7">
        <v>1</v>
      </c>
      <c r="G26" s="6"/>
      <c r="H26" s="6"/>
      <c r="I26" s="8"/>
      <c r="K26" s="5"/>
      <c r="L26" s="6"/>
      <c r="M26" s="6"/>
      <c r="N26" s="7"/>
      <c r="O26" s="7"/>
      <c r="P26" s="7">
        <v>1</v>
      </c>
      <c r="Q26" s="6"/>
      <c r="R26" s="6"/>
      <c r="S26" s="8"/>
      <c r="U26" s="5"/>
      <c r="V26" s="6"/>
      <c r="W26" s="6"/>
      <c r="X26" s="7"/>
      <c r="Y26" s="7"/>
      <c r="Z26" s="7"/>
      <c r="AA26" s="6"/>
      <c r="AB26" s="6"/>
      <c r="AC26" s="8"/>
      <c r="AE26" s="5"/>
      <c r="AF26" s="6"/>
      <c r="AG26" s="6"/>
      <c r="AH26" s="7"/>
      <c r="AI26" s="7"/>
      <c r="AJ26" s="7"/>
      <c r="AK26" s="6"/>
      <c r="AL26" s="6"/>
      <c r="AM26" s="8"/>
      <c r="AO26" s="5"/>
      <c r="AP26" s="6"/>
      <c r="AQ26" s="6"/>
      <c r="AR26" s="7"/>
      <c r="AS26" s="7"/>
      <c r="AT26" s="7"/>
      <c r="AU26" s="6"/>
      <c r="AV26" s="6"/>
      <c r="AW26" s="8"/>
      <c r="AY26" s="5">
        <f t="shared" si="1"/>
        <v>0</v>
      </c>
      <c r="AZ26" s="6">
        <f t="shared" si="0"/>
        <v>0</v>
      </c>
      <c r="BA26" s="6">
        <f t="shared" si="0"/>
        <v>0</v>
      </c>
      <c r="BB26" s="7">
        <f t="shared" si="0"/>
        <v>0</v>
      </c>
      <c r="BC26" s="7">
        <f t="shared" si="0"/>
        <v>0</v>
      </c>
      <c r="BD26" s="7">
        <f t="shared" si="0"/>
        <v>2</v>
      </c>
      <c r="BE26" s="6">
        <f t="shared" si="0"/>
        <v>0</v>
      </c>
      <c r="BF26" s="6">
        <f t="shared" si="0"/>
        <v>0</v>
      </c>
      <c r="BG26" s="8">
        <f t="shared" si="0"/>
        <v>0</v>
      </c>
    </row>
    <row r="27" spans="1:59" x14ac:dyDescent="0.25">
      <c r="A27" s="9"/>
      <c r="B27" s="7">
        <v>1</v>
      </c>
      <c r="C27" s="7"/>
      <c r="D27" s="10">
        <v>1</v>
      </c>
      <c r="E27" s="10"/>
      <c r="F27" s="10"/>
      <c r="G27" s="7"/>
      <c r="H27" s="7"/>
      <c r="I27" s="11"/>
      <c r="K27" s="9"/>
      <c r="L27" s="7"/>
      <c r="M27" s="7"/>
      <c r="N27" s="10"/>
      <c r="O27" s="10"/>
      <c r="P27" s="10"/>
      <c r="Q27" s="7"/>
      <c r="R27" s="7"/>
      <c r="S27" s="11"/>
      <c r="U27" s="9"/>
      <c r="V27" s="7">
        <v>1</v>
      </c>
      <c r="W27" s="7"/>
      <c r="X27" s="10">
        <v>1</v>
      </c>
      <c r="Y27" s="10"/>
      <c r="Z27" s="10"/>
      <c r="AA27" s="7"/>
      <c r="AB27" s="7"/>
      <c r="AC27" s="11"/>
      <c r="AE27" s="9"/>
      <c r="AF27" s="7">
        <v>1</v>
      </c>
      <c r="AG27" s="7"/>
      <c r="AH27" s="10"/>
      <c r="AI27" s="10"/>
      <c r="AJ27" s="10"/>
      <c r="AK27" s="7"/>
      <c r="AL27" s="7"/>
      <c r="AM27" s="11"/>
      <c r="AO27" s="9"/>
      <c r="AP27" s="7"/>
      <c r="AQ27" s="7"/>
      <c r="AR27" s="10"/>
      <c r="AS27" s="10"/>
      <c r="AT27" s="10"/>
      <c r="AU27" s="7"/>
      <c r="AV27" s="7"/>
      <c r="AW27" s="11"/>
      <c r="AY27" s="9">
        <f t="shared" si="1"/>
        <v>0</v>
      </c>
      <c r="AZ27" s="7">
        <f t="shared" si="0"/>
        <v>3</v>
      </c>
      <c r="BA27" s="7">
        <f t="shared" si="0"/>
        <v>0</v>
      </c>
      <c r="BB27" s="10">
        <f t="shared" si="0"/>
        <v>2</v>
      </c>
      <c r="BC27" s="10">
        <f t="shared" si="0"/>
        <v>0</v>
      </c>
      <c r="BD27" s="10">
        <f t="shared" si="0"/>
        <v>0</v>
      </c>
      <c r="BE27" s="7">
        <f t="shared" si="0"/>
        <v>0</v>
      </c>
      <c r="BF27" s="7">
        <f t="shared" si="0"/>
        <v>0</v>
      </c>
      <c r="BG27" s="11">
        <f t="shared" si="0"/>
        <v>0</v>
      </c>
    </row>
    <row r="28" spans="1:59" x14ac:dyDescent="0.25">
      <c r="A28" s="9">
        <v>1</v>
      </c>
      <c r="B28" s="7">
        <v>1</v>
      </c>
      <c r="C28" s="7"/>
      <c r="D28" s="10">
        <v>1</v>
      </c>
      <c r="E28" s="10"/>
      <c r="F28" s="10">
        <v>1</v>
      </c>
      <c r="G28" s="7"/>
      <c r="H28" s="7"/>
      <c r="I28" s="11"/>
      <c r="K28" s="9">
        <v>1</v>
      </c>
      <c r="L28" s="7"/>
      <c r="M28" s="7"/>
      <c r="N28" s="10"/>
      <c r="O28" s="10"/>
      <c r="P28" s="10">
        <v>1</v>
      </c>
      <c r="Q28" s="7"/>
      <c r="R28" s="7"/>
      <c r="S28" s="11"/>
      <c r="U28" s="9"/>
      <c r="V28" s="7">
        <v>1</v>
      </c>
      <c r="W28" s="7"/>
      <c r="X28" s="10">
        <v>1</v>
      </c>
      <c r="Y28" s="10"/>
      <c r="Z28" s="10"/>
      <c r="AA28" s="7"/>
      <c r="AB28" s="7"/>
      <c r="AC28" s="11"/>
      <c r="AE28" s="9"/>
      <c r="AF28" s="7">
        <v>1</v>
      </c>
      <c r="AG28" s="7"/>
      <c r="AH28" s="10"/>
      <c r="AI28" s="10"/>
      <c r="AJ28" s="10"/>
      <c r="AK28" s="7"/>
      <c r="AL28" s="7"/>
      <c r="AM28" s="11"/>
      <c r="AO28" s="9"/>
      <c r="AP28" s="7"/>
      <c r="AQ28" s="7"/>
      <c r="AR28" s="10"/>
      <c r="AS28" s="10"/>
      <c r="AT28" s="10"/>
      <c r="AU28" s="7"/>
      <c r="AV28" s="7"/>
      <c r="AW28" s="11"/>
      <c r="AY28" s="9">
        <f t="shared" si="1"/>
        <v>2</v>
      </c>
      <c r="AZ28" s="7">
        <f t="shared" si="0"/>
        <v>3</v>
      </c>
      <c r="BA28" s="7">
        <f t="shared" si="0"/>
        <v>0</v>
      </c>
      <c r="BB28" s="10">
        <f t="shared" si="0"/>
        <v>2</v>
      </c>
      <c r="BC28" s="10">
        <f t="shared" si="0"/>
        <v>0</v>
      </c>
      <c r="BD28" s="10">
        <f t="shared" si="0"/>
        <v>2</v>
      </c>
      <c r="BE28" s="7">
        <f t="shared" si="0"/>
        <v>0</v>
      </c>
      <c r="BF28" s="7">
        <f t="shared" si="0"/>
        <v>0</v>
      </c>
      <c r="BG28" s="11">
        <f t="shared" si="0"/>
        <v>0</v>
      </c>
    </row>
    <row r="29" spans="1:59" x14ac:dyDescent="0.25">
      <c r="A29" s="9">
        <v>1</v>
      </c>
      <c r="B29" s="7"/>
      <c r="C29" s="16"/>
      <c r="D29" s="10"/>
      <c r="E29" s="10"/>
      <c r="F29" s="10">
        <v>1</v>
      </c>
      <c r="G29" s="7"/>
      <c r="H29" s="7"/>
      <c r="I29" s="11"/>
      <c r="K29" s="9">
        <v>1</v>
      </c>
      <c r="L29" s="7"/>
      <c r="M29" s="16"/>
      <c r="N29" s="10"/>
      <c r="O29" s="10"/>
      <c r="P29" s="10">
        <v>1</v>
      </c>
      <c r="Q29" s="7"/>
      <c r="R29" s="7"/>
      <c r="S29" s="11"/>
      <c r="U29" s="9"/>
      <c r="V29" s="7"/>
      <c r="W29" s="16"/>
      <c r="X29" s="10"/>
      <c r="Y29" s="10"/>
      <c r="Z29" s="10"/>
      <c r="AA29" s="7"/>
      <c r="AB29" s="7"/>
      <c r="AC29" s="11"/>
      <c r="AE29" s="9"/>
      <c r="AF29" s="7"/>
      <c r="AG29" s="16"/>
      <c r="AH29" s="10"/>
      <c r="AI29" s="10"/>
      <c r="AJ29" s="10"/>
      <c r="AK29" s="7"/>
      <c r="AL29" s="7"/>
      <c r="AM29" s="11"/>
      <c r="AO29" s="9"/>
      <c r="AP29" s="7"/>
      <c r="AQ29" s="16"/>
      <c r="AR29" s="10"/>
      <c r="AS29" s="10"/>
      <c r="AT29" s="10"/>
      <c r="AU29" s="7"/>
      <c r="AV29" s="7"/>
      <c r="AW29" s="11"/>
      <c r="AY29" s="9">
        <f t="shared" si="1"/>
        <v>2</v>
      </c>
      <c r="AZ29" s="7">
        <f t="shared" si="0"/>
        <v>0</v>
      </c>
      <c r="BA29" s="16">
        <f t="shared" si="0"/>
        <v>0</v>
      </c>
      <c r="BB29" s="10">
        <f t="shared" si="0"/>
        <v>0</v>
      </c>
      <c r="BC29" s="10">
        <f t="shared" si="0"/>
        <v>0</v>
      </c>
      <c r="BD29" s="10">
        <f t="shared" si="0"/>
        <v>2</v>
      </c>
      <c r="BE29" s="7">
        <f t="shared" si="0"/>
        <v>0</v>
      </c>
      <c r="BF29" s="7">
        <f t="shared" si="0"/>
        <v>0</v>
      </c>
      <c r="BG29" s="11">
        <f t="shared" si="0"/>
        <v>0</v>
      </c>
    </row>
    <row r="30" spans="1:59" x14ac:dyDescent="0.25">
      <c r="A30" s="5">
        <v>1</v>
      </c>
      <c r="B30" s="6"/>
      <c r="C30" s="6"/>
      <c r="D30" s="7">
        <v>1</v>
      </c>
      <c r="E30" s="7"/>
      <c r="F30" s="7"/>
      <c r="G30" s="6"/>
      <c r="H30" s="6"/>
      <c r="I30" s="8"/>
      <c r="K30" s="5">
        <v>1</v>
      </c>
      <c r="L30" s="6"/>
      <c r="M30" s="6"/>
      <c r="N30" s="7"/>
      <c r="O30" s="7"/>
      <c r="P30" s="7"/>
      <c r="Q30" s="6"/>
      <c r="R30" s="6"/>
      <c r="S30" s="8"/>
      <c r="U30" s="5"/>
      <c r="V30" s="6"/>
      <c r="W30" s="6"/>
      <c r="X30" s="7">
        <v>1</v>
      </c>
      <c r="Y30" s="7"/>
      <c r="Z30" s="7"/>
      <c r="AA30" s="6"/>
      <c r="AB30" s="6"/>
      <c r="AC30" s="8"/>
      <c r="AE30" s="5"/>
      <c r="AF30" s="6"/>
      <c r="AG30" s="6"/>
      <c r="AH30" s="7"/>
      <c r="AI30" s="7"/>
      <c r="AJ30" s="7"/>
      <c r="AK30" s="6"/>
      <c r="AL30" s="6"/>
      <c r="AM30" s="8"/>
      <c r="AO30" s="5"/>
      <c r="AP30" s="6"/>
      <c r="AQ30" s="6"/>
      <c r="AR30" s="7"/>
      <c r="AS30" s="7"/>
      <c r="AT30" s="7"/>
      <c r="AU30" s="6"/>
      <c r="AV30" s="6"/>
      <c r="AW30" s="8"/>
      <c r="AY30" s="5">
        <f t="shared" si="1"/>
        <v>2</v>
      </c>
      <c r="AZ30" s="6">
        <f t="shared" si="0"/>
        <v>0</v>
      </c>
      <c r="BA30" s="6">
        <f t="shared" si="0"/>
        <v>0</v>
      </c>
      <c r="BB30" s="7">
        <f t="shared" si="0"/>
        <v>2</v>
      </c>
      <c r="BC30" s="7">
        <f t="shared" si="0"/>
        <v>0</v>
      </c>
      <c r="BD30" s="7">
        <f t="shared" si="0"/>
        <v>0</v>
      </c>
      <c r="BE30" s="6">
        <f t="shared" si="0"/>
        <v>0</v>
      </c>
      <c r="BF30" s="6">
        <f t="shared" si="0"/>
        <v>0</v>
      </c>
      <c r="BG30" s="8">
        <f t="shared" si="0"/>
        <v>0</v>
      </c>
    </row>
    <row r="31" spans="1:59" x14ac:dyDescent="0.25">
      <c r="A31" s="5"/>
      <c r="B31" s="6"/>
      <c r="C31" s="6"/>
      <c r="D31" s="7"/>
      <c r="E31" s="7"/>
      <c r="F31" s="7"/>
      <c r="G31" s="6"/>
      <c r="H31" s="6"/>
      <c r="I31" s="8"/>
      <c r="K31" s="5"/>
      <c r="L31" s="6"/>
      <c r="M31" s="6"/>
      <c r="N31" s="7"/>
      <c r="O31" s="7"/>
      <c r="P31" s="7"/>
      <c r="Q31" s="6"/>
      <c r="R31" s="6"/>
      <c r="S31" s="8"/>
      <c r="U31" s="5"/>
      <c r="V31" s="6"/>
      <c r="W31" s="6"/>
      <c r="X31" s="7"/>
      <c r="Y31" s="7"/>
      <c r="Z31" s="7"/>
      <c r="AA31" s="6"/>
      <c r="AB31" s="6"/>
      <c r="AC31" s="8"/>
      <c r="AE31" s="5"/>
      <c r="AF31" s="6"/>
      <c r="AG31" s="6"/>
      <c r="AH31" s="7"/>
      <c r="AI31" s="7"/>
      <c r="AJ31" s="7"/>
      <c r="AK31" s="6"/>
      <c r="AL31" s="6"/>
      <c r="AM31" s="8"/>
      <c r="AO31" s="5"/>
      <c r="AP31" s="6"/>
      <c r="AQ31" s="6"/>
      <c r="AR31" s="7"/>
      <c r="AS31" s="7"/>
      <c r="AT31" s="7"/>
      <c r="AU31" s="6"/>
      <c r="AV31" s="6"/>
      <c r="AW31" s="8"/>
      <c r="AY31" s="5">
        <f t="shared" si="1"/>
        <v>0</v>
      </c>
      <c r="AZ31" s="6">
        <f t="shared" si="0"/>
        <v>0</v>
      </c>
      <c r="BA31" s="6">
        <f t="shared" si="0"/>
        <v>0</v>
      </c>
      <c r="BB31" s="7">
        <f t="shared" si="0"/>
        <v>0</v>
      </c>
      <c r="BC31" s="7">
        <f t="shared" si="0"/>
        <v>0</v>
      </c>
      <c r="BD31" s="7">
        <f t="shared" si="0"/>
        <v>0</v>
      </c>
      <c r="BE31" s="6">
        <f t="shared" si="0"/>
        <v>0</v>
      </c>
      <c r="BF31" s="6">
        <f t="shared" si="0"/>
        <v>0</v>
      </c>
      <c r="BG31" s="8">
        <f t="shared" si="0"/>
        <v>0</v>
      </c>
    </row>
    <row r="32" spans="1:59" ht="15.75" thickBot="1" x14ac:dyDescent="0.3">
      <c r="A32" s="12"/>
      <c r="B32" s="13">
        <v>1</v>
      </c>
      <c r="C32" s="13"/>
      <c r="D32" s="14"/>
      <c r="E32" s="14">
        <v>1</v>
      </c>
      <c r="F32" s="14"/>
      <c r="G32" s="13"/>
      <c r="H32" s="13"/>
      <c r="I32" s="15"/>
      <c r="K32" s="12"/>
      <c r="L32" s="13"/>
      <c r="M32" s="13"/>
      <c r="N32" s="14"/>
      <c r="O32" s="14">
        <v>1</v>
      </c>
      <c r="P32" s="14"/>
      <c r="Q32" s="13"/>
      <c r="R32" s="13"/>
      <c r="S32" s="15"/>
      <c r="U32" s="12"/>
      <c r="V32" s="13">
        <v>1</v>
      </c>
      <c r="W32" s="13"/>
      <c r="X32" s="14"/>
      <c r="Y32" s="14"/>
      <c r="Z32" s="14"/>
      <c r="AA32" s="13"/>
      <c r="AB32" s="13"/>
      <c r="AC32" s="15"/>
      <c r="AE32" s="12"/>
      <c r="AF32" s="13">
        <v>1</v>
      </c>
      <c r="AG32" s="13"/>
      <c r="AH32" s="14"/>
      <c r="AI32" s="14"/>
      <c r="AJ32" s="14"/>
      <c r="AK32" s="13"/>
      <c r="AL32" s="13"/>
      <c r="AM32" s="15"/>
      <c r="AO32" s="12"/>
      <c r="AP32" s="13"/>
      <c r="AQ32" s="13"/>
      <c r="AR32" s="14"/>
      <c r="AS32" s="14"/>
      <c r="AT32" s="14"/>
      <c r="AU32" s="13"/>
      <c r="AV32" s="13"/>
      <c r="AW32" s="15"/>
      <c r="AY32" s="12">
        <f t="shared" si="1"/>
        <v>0</v>
      </c>
      <c r="AZ32" s="13">
        <f t="shared" si="0"/>
        <v>3</v>
      </c>
      <c r="BA32" s="13">
        <f t="shared" si="0"/>
        <v>0</v>
      </c>
      <c r="BB32" s="14">
        <f t="shared" si="0"/>
        <v>0</v>
      </c>
      <c r="BC32" s="14">
        <f t="shared" si="0"/>
        <v>2</v>
      </c>
      <c r="BD32" s="14">
        <f t="shared" si="0"/>
        <v>0</v>
      </c>
      <c r="BE32" s="13">
        <f t="shared" si="0"/>
        <v>0</v>
      </c>
      <c r="BF32" s="13">
        <f t="shared" si="0"/>
        <v>0</v>
      </c>
      <c r="BG32" s="15">
        <f t="shared" si="0"/>
        <v>0</v>
      </c>
    </row>
    <row r="34" spans="1:29" ht="15.75" thickBot="1" x14ac:dyDescent="0.3">
      <c r="A34" t="s">
        <v>0</v>
      </c>
      <c r="B34" t="s">
        <v>31</v>
      </c>
      <c r="F34" t="s">
        <v>6</v>
      </c>
      <c r="G34">
        <v>6</v>
      </c>
      <c r="H34" t="s">
        <v>7</v>
      </c>
      <c r="I34">
        <v>1</v>
      </c>
      <c r="K34" t="s">
        <v>9</v>
      </c>
      <c r="U34" t="s">
        <v>17</v>
      </c>
    </row>
    <row r="35" spans="1:29" x14ac:dyDescent="0.25">
      <c r="A35" s="1"/>
      <c r="B35" s="2"/>
      <c r="C35" s="2"/>
      <c r="D35" s="3">
        <v>1</v>
      </c>
      <c r="E35" s="3">
        <v>1</v>
      </c>
      <c r="F35" s="3">
        <v>1</v>
      </c>
      <c r="G35" s="2"/>
      <c r="H35" s="2"/>
      <c r="I35" s="4"/>
      <c r="K35" s="1">
        <v>1</v>
      </c>
      <c r="L35" s="2">
        <v>1</v>
      </c>
      <c r="M35" s="2">
        <v>1</v>
      </c>
      <c r="N35" s="3">
        <v>1</v>
      </c>
      <c r="O35" s="3">
        <v>1</v>
      </c>
      <c r="P35" s="3">
        <v>1</v>
      </c>
      <c r="Q35" s="2">
        <v>1</v>
      </c>
      <c r="R35" s="2">
        <v>1</v>
      </c>
      <c r="S35" s="4">
        <v>1</v>
      </c>
      <c r="U35" s="1">
        <f>A35+K35</f>
        <v>1</v>
      </c>
      <c r="V35" s="2">
        <f t="shared" ref="V35:AC43" si="2">B35+L35</f>
        <v>1</v>
      </c>
      <c r="W35" s="2">
        <f t="shared" si="2"/>
        <v>1</v>
      </c>
      <c r="X35" s="3">
        <f t="shared" si="2"/>
        <v>2</v>
      </c>
      <c r="Y35" s="3">
        <f t="shared" si="2"/>
        <v>2</v>
      </c>
      <c r="Z35" s="3">
        <f t="shared" si="2"/>
        <v>2</v>
      </c>
      <c r="AA35" s="2">
        <f t="shared" si="2"/>
        <v>1</v>
      </c>
      <c r="AB35" s="2">
        <f t="shared" si="2"/>
        <v>1</v>
      </c>
      <c r="AC35" s="4">
        <f t="shared" si="2"/>
        <v>1</v>
      </c>
    </row>
    <row r="36" spans="1:29" x14ac:dyDescent="0.25">
      <c r="A36" s="5"/>
      <c r="B36" s="6"/>
      <c r="C36" s="6"/>
      <c r="D36" s="7">
        <v>1</v>
      </c>
      <c r="E36" s="7">
        <v>1</v>
      </c>
      <c r="F36" s="7">
        <v>1</v>
      </c>
      <c r="G36" s="6"/>
      <c r="H36" s="6"/>
      <c r="I36" s="8"/>
      <c r="K36" s="5"/>
      <c r="L36" s="6"/>
      <c r="M36" s="6"/>
      <c r="N36" s="7"/>
      <c r="O36" s="7"/>
      <c r="P36" s="7"/>
      <c r="Q36" s="6"/>
      <c r="R36" s="6"/>
      <c r="S36" s="8"/>
      <c r="U36" s="5">
        <f t="shared" ref="U36:U43" si="3">A36+K36</f>
        <v>0</v>
      </c>
      <c r="V36" s="6">
        <f t="shared" si="2"/>
        <v>0</v>
      </c>
      <c r="W36" s="6">
        <f t="shared" si="2"/>
        <v>0</v>
      </c>
      <c r="X36" s="7">
        <f t="shared" si="2"/>
        <v>1</v>
      </c>
      <c r="Y36" s="16">
        <f t="shared" si="2"/>
        <v>1</v>
      </c>
      <c r="Z36" s="7">
        <f t="shared" si="2"/>
        <v>1</v>
      </c>
      <c r="AA36" s="6">
        <f t="shared" si="2"/>
        <v>0</v>
      </c>
      <c r="AB36" s="6">
        <f t="shared" si="2"/>
        <v>0</v>
      </c>
      <c r="AC36" s="8">
        <f t="shared" si="2"/>
        <v>0</v>
      </c>
    </row>
    <row r="37" spans="1:29" x14ac:dyDescent="0.25">
      <c r="A37" s="5"/>
      <c r="B37" s="6"/>
      <c r="C37" s="6"/>
      <c r="D37" s="7">
        <v>1</v>
      </c>
      <c r="E37" s="21">
        <v>1</v>
      </c>
      <c r="F37" s="7">
        <v>1</v>
      </c>
      <c r="G37" s="6"/>
      <c r="H37" s="6"/>
      <c r="I37" s="8"/>
      <c r="K37" s="5">
        <v>1</v>
      </c>
      <c r="L37" s="6">
        <v>1</v>
      </c>
      <c r="M37" s="6">
        <v>1</v>
      </c>
      <c r="N37" s="16">
        <v>1</v>
      </c>
      <c r="O37" s="16">
        <v>1</v>
      </c>
      <c r="P37" s="16">
        <v>1</v>
      </c>
      <c r="Q37" s="6">
        <v>1</v>
      </c>
      <c r="R37" s="6">
        <v>1</v>
      </c>
      <c r="S37" s="8">
        <v>1</v>
      </c>
      <c r="U37" s="5">
        <f t="shared" si="3"/>
        <v>1</v>
      </c>
      <c r="V37" s="6">
        <f t="shared" si="2"/>
        <v>1</v>
      </c>
      <c r="W37" s="6">
        <f t="shared" si="2"/>
        <v>1</v>
      </c>
      <c r="X37" s="7">
        <f t="shared" si="2"/>
        <v>2</v>
      </c>
      <c r="Y37" s="7">
        <f t="shared" si="2"/>
        <v>2</v>
      </c>
      <c r="Z37" s="16">
        <f t="shared" si="2"/>
        <v>2</v>
      </c>
      <c r="AA37" s="6">
        <f t="shared" si="2"/>
        <v>1</v>
      </c>
      <c r="AB37" s="6">
        <f t="shared" si="2"/>
        <v>1</v>
      </c>
      <c r="AC37" s="8">
        <f t="shared" si="2"/>
        <v>1</v>
      </c>
    </row>
    <row r="38" spans="1:29" x14ac:dyDescent="0.25">
      <c r="A38" s="9">
        <v>1</v>
      </c>
      <c r="B38" s="7">
        <v>1</v>
      </c>
      <c r="C38" s="7">
        <v>1</v>
      </c>
      <c r="D38" s="10">
        <v>1</v>
      </c>
      <c r="E38" s="10">
        <v>1</v>
      </c>
      <c r="F38" s="10">
        <v>1</v>
      </c>
      <c r="G38" s="17">
        <v>1</v>
      </c>
      <c r="H38" s="17">
        <v>1</v>
      </c>
      <c r="I38" s="22">
        <v>1</v>
      </c>
      <c r="K38" s="9">
        <v>2</v>
      </c>
      <c r="L38" s="7">
        <v>2</v>
      </c>
      <c r="M38" s="16">
        <v>2</v>
      </c>
      <c r="N38" s="10">
        <v>2</v>
      </c>
      <c r="O38" s="10">
        <v>2</v>
      </c>
      <c r="P38" s="10">
        <v>2</v>
      </c>
      <c r="Q38" s="17">
        <v>2</v>
      </c>
      <c r="R38" s="17">
        <v>2</v>
      </c>
      <c r="S38" s="22">
        <v>2</v>
      </c>
      <c r="U38" s="9">
        <f t="shared" si="3"/>
        <v>3</v>
      </c>
      <c r="V38" s="7">
        <f t="shared" si="2"/>
        <v>3</v>
      </c>
      <c r="W38" s="16">
        <f>C38+M38</f>
        <v>3</v>
      </c>
      <c r="X38" s="10">
        <f t="shared" si="2"/>
        <v>3</v>
      </c>
      <c r="Y38" s="10">
        <f t="shared" si="2"/>
        <v>3</v>
      </c>
      <c r="Z38" s="10">
        <f t="shared" si="2"/>
        <v>3</v>
      </c>
      <c r="AA38" s="7">
        <f t="shared" si="2"/>
        <v>3</v>
      </c>
      <c r="AB38" s="7">
        <f t="shared" si="2"/>
        <v>3</v>
      </c>
      <c r="AC38" s="11">
        <f t="shared" si="2"/>
        <v>3</v>
      </c>
    </row>
    <row r="39" spans="1:29" x14ac:dyDescent="0.25">
      <c r="A39" s="9">
        <v>1</v>
      </c>
      <c r="B39" s="7">
        <v>1</v>
      </c>
      <c r="C39" s="7">
        <v>1</v>
      </c>
      <c r="D39" s="10">
        <v>1</v>
      </c>
      <c r="E39" s="10">
        <v>1</v>
      </c>
      <c r="F39" s="10">
        <v>1</v>
      </c>
      <c r="G39" s="17">
        <v>1</v>
      </c>
      <c r="H39" s="17">
        <v>1</v>
      </c>
      <c r="I39" s="22">
        <v>1</v>
      </c>
      <c r="K39" s="9">
        <v>3</v>
      </c>
      <c r="L39" s="7">
        <v>3</v>
      </c>
      <c r="M39" s="16">
        <v>3</v>
      </c>
      <c r="N39" s="10">
        <v>3</v>
      </c>
      <c r="O39" s="10">
        <v>3</v>
      </c>
      <c r="P39" s="10">
        <v>3</v>
      </c>
      <c r="Q39" s="16">
        <v>3</v>
      </c>
      <c r="R39" s="16">
        <v>3</v>
      </c>
      <c r="S39" s="22">
        <v>3</v>
      </c>
      <c r="U39" s="9">
        <f t="shared" si="3"/>
        <v>4</v>
      </c>
      <c r="V39" s="7">
        <f t="shared" si="2"/>
        <v>4</v>
      </c>
      <c r="W39" s="16">
        <f t="shared" si="2"/>
        <v>4</v>
      </c>
      <c r="X39" s="10">
        <f t="shared" si="2"/>
        <v>4</v>
      </c>
      <c r="Y39" s="10">
        <f t="shared" si="2"/>
        <v>4</v>
      </c>
      <c r="Z39" s="10">
        <f t="shared" si="2"/>
        <v>4</v>
      </c>
      <c r="AA39" s="7">
        <f t="shared" si="2"/>
        <v>4</v>
      </c>
      <c r="AB39" s="7">
        <f t="shared" si="2"/>
        <v>4</v>
      </c>
      <c r="AC39" s="11">
        <f t="shared" si="2"/>
        <v>4</v>
      </c>
    </row>
    <row r="40" spans="1:29" x14ac:dyDescent="0.25">
      <c r="A40" s="9">
        <v>1</v>
      </c>
      <c r="B40" s="7">
        <v>1</v>
      </c>
      <c r="C40" s="16">
        <v>1</v>
      </c>
      <c r="D40" s="10">
        <v>1</v>
      </c>
      <c r="E40" s="10">
        <v>1</v>
      </c>
      <c r="F40" s="10">
        <v>1</v>
      </c>
      <c r="G40" s="17">
        <v>1</v>
      </c>
      <c r="H40" s="17">
        <v>1</v>
      </c>
      <c r="I40" s="22">
        <v>1</v>
      </c>
      <c r="K40" s="9">
        <v>1</v>
      </c>
      <c r="L40" s="16"/>
      <c r="M40" s="16">
        <v>1</v>
      </c>
      <c r="N40" s="10">
        <v>1</v>
      </c>
      <c r="O40" s="10">
        <v>1</v>
      </c>
      <c r="P40" s="10">
        <v>1</v>
      </c>
      <c r="Q40" s="17">
        <v>1</v>
      </c>
      <c r="R40" s="17">
        <v>1</v>
      </c>
      <c r="S40" s="22">
        <v>1</v>
      </c>
      <c r="U40" s="9">
        <f t="shared" si="3"/>
        <v>2</v>
      </c>
      <c r="V40" s="7">
        <f t="shared" si="2"/>
        <v>1</v>
      </c>
      <c r="W40" s="16">
        <f t="shared" si="2"/>
        <v>2</v>
      </c>
      <c r="X40" s="10">
        <f t="shared" si="2"/>
        <v>2</v>
      </c>
      <c r="Y40" s="10">
        <f t="shared" si="2"/>
        <v>2</v>
      </c>
      <c r="Z40" s="10">
        <f t="shared" si="2"/>
        <v>2</v>
      </c>
      <c r="AA40" s="7">
        <f t="shared" si="2"/>
        <v>2</v>
      </c>
      <c r="AB40" s="7">
        <f t="shared" si="2"/>
        <v>2</v>
      </c>
      <c r="AC40" s="11">
        <f t="shared" si="2"/>
        <v>2</v>
      </c>
    </row>
    <row r="41" spans="1:29" x14ac:dyDescent="0.25">
      <c r="A41" s="5">
        <v>1</v>
      </c>
      <c r="B41" s="6">
        <v>1</v>
      </c>
      <c r="C41" s="6">
        <v>1</v>
      </c>
      <c r="D41" s="17">
        <v>1</v>
      </c>
      <c r="E41" s="17">
        <v>1</v>
      </c>
      <c r="F41" s="17">
        <v>1</v>
      </c>
      <c r="G41" s="6"/>
      <c r="H41" s="6"/>
      <c r="I41" s="8"/>
      <c r="K41" s="5">
        <v>2</v>
      </c>
      <c r="L41" s="6">
        <v>2</v>
      </c>
      <c r="M41" s="6">
        <v>2</v>
      </c>
      <c r="N41" s="17">
        <v>2</v>
      </c>
      <c r="O41" s="16">
        <v>2</v>
      </c>
      <c r="P41" s="17">
        <v>2</v>
      </c>
      <c r="Q41" s="6">
        <v>2</v>
      </c>
      <c r="R41" s="6">
        <v>2</v>
      </c>
      <c r="S41" s="8">
        <v>2</v>
      </c>
      <c r="U41" s="5">
        <f t="shared" si="3"/>
        <v>3</v>
      </c>
      <c r="V41" s="6">
        <f t="shared" si="2"/>
        <v>3</v>
      </c>
      <c r="W41" s="6">
        <f t="shared" si="2"/>
        <v>3</v>
      </c>
      <c r="X41" s="7">
        <f t="shared" si="2"/>
        <v>3</v>
      </c>
      <c r="Y41" s="7">
        <f t="shared" si="2"/>
        <v>3</v>
      </c>
      <c r="Z41" s="7">
        <f t="shared" si="2"/>
        <v>3</v>
      </c>
      <c r="AA41" s="6">
        <f t="shared" si="2"/>
        <v>2</v>
      </c>
      <c r="AB41" s="6">
        <f t="shared" si="2"/>
        <v>2</v>
      </c>
      <c r="AC41" s="8">
        <f t="shared" si="2"/>
        <v>2</v>
      </c>
    </row>
    <row r="42" spans="1:29" x14ac:dyDescent="0.25">
      <c r="A42" s="5">
        <v>1</v>
      </c>
      <c r="B42" s="6">
        <v>1</v>
      </c>
      <c r="C42" s="6">
        <v>1</v>
      </c>
      <c r="D42" s="17">
        <v>1</v>
      </c>
      <c r="E42" s="17">
        <v>1</v>
      </c>
      <c r="F42" s="17">
        <v>1</v>
      </c>
      <c r="G42" s="6"/>
      <c r="H42" s="6"/>
      <c r="I42" s="8"/>
      <c r="K42" s="5"/>
      <c r="L42" s="6"/>
      <c r="M42" s="6"/>
      <c r="N42" s="17"/>
      <c r="O42" s="16"/>
      <c r="P42" s="17"/>
      <c r="Q42" s="6"/>
      <c r="R42" s="6"/>
      <c r="S42" s="8"/>
      <c r="U42" s="5">
        <f t="shared" si="3"/>
        <v>1</v>
      </c>
      <c r="V42" s="6">
        <f t="shared" si="2"/>
        <v>1</v>
      </c>
      <c r="W42" s="6">
        <f t="shared" si="2"/>
        <v>1</v>
      </c>
      <c r="X42" s="7">
        <f t="shared" si="2"/>
        <v>1</v>
      </c>
      <c r="Y42" s="7">
        <f t="shared" si="2"/>
        <v>1</v>
      </c>
      <c r="Z42" s="7">
        <f t="shared" si="2"/>
        <v>1</v>
      </c>
      <c r="AA42" s="6">
        <f t="shared" si="2"/>
        <v>0</v>
      </c>
      <c r="AB42" s="6">
        <f t="shared" si="2"/>
        <v>0</v>
      </c>
      <c r="AC42" s="8">
        <f t="shared" si="2"/>
        <v>0</v>
      </c>
    </row>
    <row r="43" spans="1:29" ht="15.75" thickBot="1" x14ac:dyDescent="0.3">
      <c r="A43" s="12">
        <v>1</v>
      </c>
      <c r="B43" s="13">
        <v>1</v>
      </c>
      <c r="C43" s="13">
        <v>1</v>
      </c>
      <c r="D43" s="18">
        <v>1</v>
      </c>
      <c r="E43" s="18">
        <v>1</v>
      </c>
      <c r="F43" s="18">
        <v>1</v>
      </c>
      <c r="G43" s="13"/>
      <c r="H43" s="13"/>
      <c r="I43" s="15"/>
      <c r="K43" s="12">
        <v>3</v>
      </c>
      <c r="L43" s="13">
        <v>3</v>
      </c>
      <c r="M43" s="13">
        <v>3</v>
      </c>
      <c r="N43" s="18">
        <v>3</v>
      </c>
      <c r="O43" s="18">
        <v>3</v>
      </c>
      <c r="P43" s="18">
        <v>3</v>
      </c>
      <c r="Q43" s="13">
        <v>3</v>
      </c>
      <c r="R43" s="13">
        <v>3</v>
      </c>
      <c r="S43" s="15">
        <v>3</v>
      </c>
      <c r="U43" s="12">
        <f t="shared" si="3"/>
        <v>4</v>
      </c>
      <c r="V43" s="13">
        <f t="shared" si="2"/>
        <v>4</v>
      </c>
      <c r="W43" s="13">
        <f t="shared" si="2"/>
        <v>4</v>
      </c>
      <c r="X43" s="14">
        <f t="shared" si="2"/>
        <v>4</v>
      </c>
      <c r="Y43" s="14">
        <f t="shared" si="2"/>
        <v>4</v>
      </c>
      <c r="Z43" s="14">
        <f t="shared" si="2"/>
        <v>4</v>
      </c>
      <c r="AA43" s="13">
        <f t="shared" si="2"/>
        <v>3</v>
      </c>
      <c r="AB43" s="13">
        <f t="shared" si="2"/>
        <v>3</v>
      </c>
      <c r="AC43" s="15">
        <f t="shared" si="2"/>
        <v>3</v>
      </c>
    </row>
    <row r="44" spans="1:29" s="19" customFormat="1" ht="15.75" thickBot="1" x14ac:dyDescent="0.3">
      <c r="A44" s="16"/>
      <c r="B44" s="16"/>
      <c r="C44" s="16"/>
      <c r="D44" s="16"/>
      <c r="E44" s="16"/>
      <c r="F44" s="16"/>
      <c r="G44" s="16"/>
      <c r="H44" s="16"/>
      <c r="I44" s="16"/>
      <c r="U44" s="19" t="s">
        <v>32</v>
      </c>
    </row>
    <row r="45" spans="1:29" s="19" customFormat="1" ht="15.75" thickBot="1" x14ac:dyDescent="0.3">
      <c r="A45" s="16" t="s">
        <v>2</v>
      </c>
      <c r="B45" s="16"/>
      <c r="C45" s="16">
        <f>IF(SUM(A46:I54)=0,1,0)</f>
        <v>1</v>
      </c>
      <c r="D45" s="16"/>
      <c r="E45" s="16"/>
      <c r="F45" s="16"/>
      <c r="G45" s="16"/>
      <c r="H45" s="16"/>
      <c r="I45" s="16"/>
      <c r="K45" s="16" t="s">
        <v>33</v>
      </c>
      <c r="L45" s="16"/>
      <c r="M45" s="16">
        <f>IF(SUM(K46:S54)=0,1,0)</f>
        <v>1</v>
      </c>
      <c r="U45" s="1">
        <f>IF(AY24*U35=AY24,0,1)</f>
        <v>0</v>
      </c>
      <c r="V45" s="2">
        <f>IF(AZ24*V35=AZ24,0,1)</f>
        <v>0</v>
      </c>
      <c r="W45" s="2">
        <f>IF(BA24*W35=BA24,0,1)</f>
        <v>0</v>
      </c>
      <c r="X45" s="3">
        <f>IF(BB24*X35=BB24,0,1)</f>
        <v>0</v>
      </c>
      <c r="Y45" s="3">
        <f>IF(BC24*Y35=BC24,0,1)</f>
        <v>1</v>
      </c>
      <c r="Z45" s="3">
        <f>IF(BD24*Z35=BD24,0,1)</f>
        <v>0</v>
      </c>
      <c r="AA45" s="2">
        <f>IF(BE24*AA35=BE24,0,1)</f>
        <v>0</v>
      </c>
      <c r="AB45" s="2">
        <f>IF(BF24*AB35=BF24,0,1)</f>
        <v>0</v>
      </c>
      <c r="AC45" s="4">
        <f>IF(BG24*AC35=BG24,0,1)</f>
        <v>0</v>
      </c>
    </row>
    <row r="46" spans="1:29" s="19" customFormat="1" x14ac:dyDescent="0.25">
      <c r="A46" s="1">
        <f>IF(A24*A35=A24,0,1)</f>
        <v>0</v>
      </c>
      <c r="B46" s="2">
        <f>IF(B24*B35=B24,0,1)</f>
        <v>0</v>
      </c>
      <c r="C46" s="2">
        <f t="shared" ref="C46:J46" si="4">IF(C24*C35=C24,0,1)</f>
        <v>0</v>
      </c>
      <c r="D46" s="3">
        <f t="shared" si="4"/>
        <v>0</v>
      </c>
      <c r="E46" s="3">
        <f t="shared" si="4"/>
        <v>0</v>
      </c>
      <c r="F46" s="3">
        <f t="shared" si="4"/>
        <v>0</v>
      </c>
      <c r="G46" s="2">
        <f t="shared" si="4"/>
        <v>0</v>
      </c>
      <c r="H46" s="2">
        <f t="shared" si="4"/>
        <v>0</v>
      </c>
      <c r="I46" s="4">
        <f t="shared" si="4"/>
        <v>0</v>
      </c>
      <c r="K46" s="1">
        <f>IF(A24*U45=A24,0,1)</f>
        <v>0</v>
      </c>
      <c r="L46" s="2">
        <f t="shared" ref="L46:S46" si="5">IF(B24*V45=B24,0,1)</f>
        <v>0</v>
      </c>
      <c r="M46" s="2">
        <f t="shared" si="5"/>
        <v>0</v>
      </c>
      <c r="N46" s="3">
        <f t="shared" si="5"/>
        <v>0</v>
      </c>
      <c r="O46" s="3">
        <f t="shared" si="5"/>
        <v>0</v>
      </c>
      <c r="P46" s="3">
        <f t="shared" si="5"/>
        <v>0</v>
      </c>
      <c r="Q46" s="2">
        <f t="shared" si="5"/>
        <v>0</v>
      </c>
      <c r="R46" s="2">
        <f t="shared" si="5"/>
        <v>0</v>
      </c>
      <c r="S46" s="4">
        <f t="shared" si="5"/>
        <v>0</v>
      </c>
      <c r="U46" s="5">
        <f>IF(AY25*U36=AY25,0,1)</f>
        <v>0</v>
      </c>
      <c r="V46" s="6">
        <f>IF(AZ25*V36=AZ25,0,1)</f>
        <v>0</v>
      </c>
      <c r="W46" s="6">
        <f>IF(BA25*W36=BA25,0,1)</f>
        <v>0</v>
      </c>
      <c r="X46" s="7">
        <f>IF(BB25*X36=BB25,0,1)</f>
        <v>0</v>
      </c>
      <c r="Y46" s="7">
        <f>IF(BC25*Y36=BC25,0,1)</f>
        <v>0</v>
      </c>
      <c r="Z46" s="7">
        <f>IF(BD25*Z36=BD25,0,1)</f>
        <v>0</v>
      </c>
      <c r="AA46" s="6">
        <f>IF(BE25*AA36=BE25,0,1)</f>
        <v>0</v>
      </c>
      <c r="AB46" s="6">
        <f>IF(BF25*AB36=BF25,0,1)</f>
        <v>0</v>
      </c>
      <c r="AC46" s="8">
        <f>IF(BG25*AC36=BG25,0,1)</f>
        <v>0</v>
      </c>
    </row>
    <row r="47" spans="1:29" s="19" customFormat="1" x14ac:dyDescent="0.25">
      <c r="A47" s="5">
        <f t="shared" ref="A47:I54" si="6">IF(A25*A36=A25,0,1)</f>
        <v>0</v>
      </c>
      <c r="B47" s="6">
        <f t="shared" si="6"/>
        <v>0</v>
      </c>
      <c r="C47" s="6">
        <f t="shared" si="6"/>
        <v>0</v>
      </c>
      <c r="D47" s="7">
        <f t="shared" si="6"/>
        <v>0</v>
      </c>
      <c r="E47" s="7">
        <f t="shared" si="6"/>
        <v>0</v>
      </c>
      <c r="F47" s="7">
        <f t="shared" si="6"/>
        <v>0</v>
      </c>
      <c r="G47" s="6">
        <f t="shared" si="6"/>
        <v>0</v>
      </c>
      <c r="H47" s="6">
        <f t="shared" si="6"/>
        <v>0</v>
      </c>
      <c r="I47" s="8">
        <f t="shared" si="6"/>
        <v>0</v>
      </c>
      <c r="K47" s="5">
        <f t="shared" ref="K47:S54" si="7">IF(A25*U46=A25,0,1)</f>
        <v>0</v>
      </c>
      <c r="L47" s="6">
        <f t="shared" si="7"/>
        <v>0</v>
      </c>
      <c r="M47" s="6">
        <f t="shared" si="7"/>
        <v>0</v>
      </c>
      <c r="N47" s="7">
        <f t="shared" si="7"/>
        <v>0</v>
      </c>
      <c r="O47" s="7">
        <f t="shared" si="7"/>
        <v>0</v>
      </c>
      <c r="P47" s="7">
        <f t="shared" si="7"/>
        <v>0</v>
      </c>
      <c r="Q47" s="6">
        <f t="shared" si="7"/>
        <v>0</v>
      </c>
      <c r="R47" s="6">
        <f t="shared" si="7"/>
        <v>0</v>
      </c>
      <c r="S47" s="8">
        <f t="shared" si="7"/>
        <v>0</v>
      </c>
      <c r="U47" s="5">
        <f>IF(AY26*U37=AY26,0,1)</f>
        <v>0</v>
      </c>
      <c r="V47" s="6">
        <f>IF(AZ26*V37=AZ26,0,1)</f>
        <v>0</v>
      </c>
      <c r="W47" s="6">
        <f>IF(BA26*W37=BA26,0,1)</f>
        <v>0</v>
      </c>
      <c r="X47" s="7">
        <f>IF(BB26*X37=BB26,0,1)</f>
        <v>0</v>
      </c>
      <c r="Y47" s="7">
        <f>IF(BC26*Y37=BC26,0,1)</f>
        <v>0</v>
      </c>
      <c r="Z47" s="7">
        <f>IF(BD26*Z37=BD26,0,1)</f>
        <v>1</v>
      </c>
      <c r="AA47" s="6">
        <f>IF(BE26*AA37=BE26,0,1)</f>
        <v>0</v>
      </c>
      <c r="AB47" s="6">
        <f>IF(BF26*AB37=BF26,0,1)</f>
        <v>0</v>
      </c>
      <c r="AC47" s="8">
        <f>IF(BG26*AC37=BG26,0,1)</f>
        <v>0</v>
      </c>
    </row>
    <row r="48" spans="1:29" x14ac:dyDescent="0.25">
      <c r="A48" s="5">
        <f t="shared" si="6"/>
        <v>0</v>
      </c>
      <c r="B48" s="6">
        <f t="shared" si="6"/>
        <v>0</v>
      </c>
      <c r="C48" s="6">
        <f t="shared" si="6"/>
        <v>0</v>
      </c>
      <c r="D48" s="7">
        <f t="shared" si="6"/>
        <v>0</v>
      </c>
      <c r="E48" s="7">
        <f t="shared" si="6"/>
        <v>0</v>
      </c>
      <c r="F48" s="7">
        <f t="shared" si="6"/>
        <v>0</v>
      </c>
      <c r="G48" s="6">
        <f t="shared" si="6"/>
        <v>0</v>
      </c>
      <c r="H48" s="6">
        <f t="shared" si="6"/>
        <v>0</v>
      </c>
      <c r="I48" s="8">
        <f t="shared" si="6"/>
        <v>0</v>
      </c>
      <c r="K48" s="5">
        <f t="shared" si="7"/>
        <v>0</v>
      </c>
      <c r="L48" s="6">
        <f t="shared" si="7"/>
        <v>0</v>
      </c>
      <c r="M48" s="6">
        <f t="shared" si="7"/>
        <v>0</v>
      </c>
      <c r="N48" s="7">
        <f t="shared" si="7"/>
        <v>0</v>
      </c>
      <c r="O48" s="7">
        <f t="shared" si="7"/>
        <v>0</v>
      </c>
      <c r="P48" s="7">
        <f t="shared" si="7"/>
        <v>0</v>
      </c>
      <c r="Q48" s="6">
        <f t="shared" si="7"/>
        <v>0</v>
      </c>
      <c r="R48" s="6">
        <f t="shared" si="7"/>
        <v>0</v>
      </c>
      <c r="S48" s="8">
        <f t="shared" si="7"/>
        <v>0</v>
      </c>
      <c r="U48" s="9">
        <f>IF(AY27*U38=AY27,0,1)</f>
        <v>0</v>
      </c>
      <c r="V48" s="7">
        <f>IF(AZ27*V38=AZ27,0,1)</f>
        <v>1</v>
      </c>
      <c r="W48" s="7">
        <f>IF(BA27*W38=BA27,0,1)</f>
        <v>0</v>
      </c>
      <c r="X48" s="10">
        <f>IF(BB27*X38=BB27,0,1)</f>
        <v>1</v>
      </c>
      <c r="Y48" s="10">
        <f>IF(BC27*Y38=BC27,0,1)</f>
        <v>0</v>
      </c>
      <c r="Z48" s="10">
        <f>IF(BD27*Z38=BD27,0,1)</f>
        <v>0</v>
      </c>
      <c r="AA48" s="7">
        <f>IF(BE27*AA38=BE27,0,1)</f>
        <v>0</v>
      </c>
      <c r="AB48" s="7">
        <f>IF(BF27*AB38=BF27,0,1)</f>
        <v>0</v>
      </c>
      <c r="AC48" s="11">
        <f>IF(BG27*AC38=BG27,0,1)</f>
        <v>0</v>
      </c>
    </row>
    <row r="49" spans="1:29" x14ac:dyDescent="0.25">
      <c r="A49" s="9">
        <f t="shared" si="6"/>
        <v>0</v>
      </c>
      <c r="B49" s="7">
        <f t="shared" si="6"/>
        <v>0</v>
      </c>
      <c r="C49" s="7">
        <f t="shared" si="6"/>
        <v>0</v>
      </c>
      <c r="D49" s="10">
        <f t="shared" si="6"/>
        <v>0</v>
      </c>
      <c r="E49" s="10">
        <f t="shared" si="6"/>
        <v>0</v>
      </c>
      <c r="F49" s="10">
        <f t="shared" si="6"/>
        <v>0</v>
      </c>
      <c r="G49" s="7">
        <f t="shared" si="6"/>
        <v>0</v>
      </c>
      <c r="H49" s="7">
        <f t="shared" si="6"/>
        <v>0</v>
      </c>
      <c r="I49" s="11">
        <f t="shared" si="6"/>
        <v>0</v>
      </c>
      <c r="K49" s="9">
        <f t="shared" si="7"/>
        <v>0</v>
      </c>
      <c r="L49" s="7">
        <f t="shared" si="7"/>
        <v>0</v>
      </c>
      <c r="M49" s="7">
        <f t="shared" si="7"/>
        <v>0</v>
      </c>
      <c r="N49" s="10">
        <f t="shared" si="7"/>
        <v>0</v>
      </c>
      <c r="O49" s="10">
        <f t="shared" si="7"/>
        <v>0</v>
      </c>
      <c r="P49" s="10">
        <f t="shared" si="7"/>
        <v>0</v>
      </c>
      <c r="Q49" s="7">
        <f t="shared" si="7"/>
        <v>0</v>
      </c>
      <c r="R49" s="7">
        <f t="shared" si="7"/>
        <v>0</v>
      </c>
      <c r="S49" s="11">
        <f t="shared" si="7"/>
        <v>0</v>
      </c>
      <c r="U49" s="9">
        <f>IF(AY28*U39=AY28,0,1)</f>
        <v>1</v>
      </c>
      <c r="V49" s="7">
        <f>IF(AZ28*V39=AZ28,0,1)</f>
        <v>1</v>
      </c>
      <c r="W49" s="7">
        <f>IF(BA28*W39=BA28,0,1)</f>
        <v>0</v>
      </c>
      <c r="X49" s="10">
        <f>IF(BB28*X39=BB28,0,1)</f>
        <v>1</v>
      </c>
      <c r="Y49" s="10">
        <f>IF(BC28*Y39=BC28,0,1)</f>
        <v>0</v>
      </c>
      <c r="Z49" s="10">
        <f>IF(BD28*Z39=BD28,0,1)</f>
        <v>1</v>
      </c>
      <c r="AA49" s="7">
        <f>IF(BE28*AA39=BE28,0,1)</f>
        <v>0</v>
      </c>
      <c r="AB49" s="7">
        <f>IF(BF28*AB39=BF28,0,1)</f>
        <v>0</v>
      </c>
      <c r="AC49" s="11">
        <f>IF(BG28*AC39=BG28,0,1)</f>
        <v>0</v>
      </c>
    </row>
    <row r="50" spans="1:29" x14ac:dyDescent="0.25">
      <c r="A50" s="9">
        <f t="shared" si="6"/>
        <v>0</v>
      </c>
      <c r="B50" s="7">
        <f t="shared" si="6"/>
        <v>0</v>
      </c>
      <c r="C50" s="7">
        <f t="shared" si="6"/>
        <v>0</v>
      </c>
      <c r="D50" s="10">
        <f t="shared" si="6"/>
        <v>0</v>
      </c>
      <c r="E50" s="10">
        <f t="shared" si="6"/>
        <v>0</v>
      </c>
      <c r="F50" s="10">
        <f t="shared" si="6"/>
        <v>0</v>
      </c>
      <c r="G50" s="7">
        <f t="shared" si="6"/>
        <v>0</v>
      </c>
      <c r="H50" s="7">
        <f t="shared" si="6"/>
        <v>0</v>
      </c>
      <c r="I50" s="11">
        <f t="shared" si="6"/>
        <v>0</v>
      </c>
      <c r="K50" s="9">
        <f t="shared" si="7"/>
        <v>0</v>
      </c>
      <c r="L50" s="7">
        <f t="shared" si="7"/>
        <v>0</v>
      </c>
      <c r="M50" s="7">
        <f t="shared" si="7"/>
        <v>0</v>
      </c>
      <c r="N50" s="10">
        <f t="shared" si="7"/>
        <v>0</v>
      </c>
      <c r="O50" s="10">
        <f t="shared" si="7"/>
        <v>0</v>
      </c>
      <c r="P50" s="10">
        <f t="shared" si="7"/>
        <v>0</v>
      </c>
      <c r="Q50" s="7">
        <f t="shared" si="7"/>
        <v>0</v>
      </c>
      <c r="R50" s="7">
        <f t="shared" si="7"/>
        <v>0</v>
      </c>
      <c r="S50" s="11">
        <f t="shared" si="7"/>
        <v>0</v>
      </c>
      <c r="U50" s="9">
        <f>IF(AY29*U40=AY29,0,1)</f>
        <v>1</v>
      </c>
      <c r="V50" s="7">
        <f>IF(AZ29*V40=AZ29,0,1)</f>
        <v>0</v>
      </c>
      <c r="W50" s="16">
        <f>IF(BA29*W40=BA29,0,1)</f>
        <v>0</v>
      </c>
      <c r="X50" s="10">
        <f>IF(BB29*X40=BB29,0,1)</f>
        <v>0</v>
      </c>
      <c r="Y50" s="10">
        <f>IF(BC29*Y40=BC29,0,1)</f>
        <v>0</v>
      </c>
      <c r="Z50" s="10">
        <f>IF(BD29*Z40=BD29,0,1)</f>
        <v>1</v>
      </c>
      <c r="AA50" s="7">
        <f>IF(BE29*AA40=BE29,0,1)</f>
        <v>0</v>
      </c>
      <c r="AB50" s="7">
        <f>IF(BF29*AB40=BF29,0,1)</f>
        <v>0</v>
      </c>
      <c r="AC50" s="11">
        <f>IF(BG29*AC40=BG29,0,1)</f>
        <v>0</v>
      </c>
    </row>
    <row r="51" spans="1:29" x14ac:dyDescent="0.25">
      <c r="A51" s="9">
        <f t="shared" si="6"/>
        <v>0</v>
      </c>
      <c r="B51" s="7">
        <f t="shared" si="6"/>
        <v>0</v>
      </c>
      <c r="C51" s="16">
        <f t="shared" si="6"/>
        <v>0</v>
      </c>
      <c r="D51" s="10">
        <f t="shared" si="6"/>
        <v>0</v>
      </c>
      <c r="E51" s="10">
        <f t="shared" si="6"/>
        <v>0</v>
      </c>
      <c r="F51" s="10">
        <f t="shared" si="6"/>
        <v>0</v>
      </c>
      <c r="G51" s="7">
        <f t="shared" si="6"/>
        <v>0</v>
      </c>
      <c r="H51" s="7">
        <f t="shared" si="6"/>
        <v>0</v>
      </c>
      <c r="I51" s="11">
        <f t="shared" si="6"/>
        <v>0</v>
      </c>
      <c r="K51" s="9">
        <f t="shared" si="7"/>
        <v>0</v>
      </c>
      <c r="L51" s="7">
        <f t="shared" si="7"/>
        <v>0</v>
      </c>
      <c r="M51" s="16">
        <f t="shared" si="7"/>
        <v>0</v>
      </c>
      <c r="N51" s="10">
        <f t="shared" si="7"/>
        <v>0</v>
      </c>
      <c r="O51" s="10">
        <f t="shared" si="7"/>
        <v>0</v>
      </c>
      <c r="P51" s="10">
        <f t="shared" si="7"/>
        <v>0</v>
      </c>
      <c r="Q51" s="7">
        <f t="shared" si="7"/>
        <v>0</v>
      </c>
      <c r="R51" s="7">
        <f t="shared" si="7"/>
        <v>0</v>
      </c>
      <c r="S51" s="11">
        <f t="shared" si="7"/>
        <v>0</v>
      </c>
      <c r="U51" s="5">
        <f>IF(AY30*U41=AY30,0,1)</f>
        <v>1</v>
      </c>
      <c r="V51" s="6">
        <f>IF(AZ30*V41=AZ30,0,1)</f>
        <v>0</v>
      </c>
      <c r="W51" s="6">
        <f>IF(BA30*W41=BA30,0,1)</f>
        <v>0</v>
      </c>
      <c r="X51" s="16">
        <f>IF(BB30*X41=BB30,0,1)</f>
        <v>1</v>
      </c>
      <c r="Y51" s="17">
        <f>IF(BC30*Y41=BC30,0,1)</f>
        <v>0</v>
      </c>
      <c r="Z51" s="17">
        <f>IF(BD30*Z41=BD30,0,1)</f>
        <v>0</v>
      </c>
      <c r="AA51" s="6">
        <f>IF(BE30*AA41=BE30,0,1)</f>
        <v>0</v>
      </c>
      <c r="AB51" s="6">
        <f>IF(BF30*AB41=BF30,0,1)</f>
        <v>0</v>
      </c>
      <c r="AC51" s="8">
        <f>IF(BG30*AC41=BG30,0,1)</f>
        <v>0</v>
      </c>
    </row>
    <row r="52" spans="1:29" x14ac:dyDescent="0.25">
      <c r="A52" s="5">
        <f t="shared" si="6"/>
        <v>0</v>
      </c>
      <c r="B52" s="6">
        <f t="shared" si="6"/>
        <v>0</v>
      </c>
      <c r="C52" s="6">
        <f t="shared" si="6"/>
        <v>0</v>
      </c>
      <c r="D52" s="16">
        <f t="shared" si="6"/>
        <v>0</v>
      </c>
      <c r="E52" s="17">
        <f t="shared" si="6"/>
        <v>0</v>
      </c>
      <c r="F52" s="17">
        <f t="shared" si="6"/>
        <v>0</v>
      </c>
      <c r="G52" s="6">
        <f t="shared" si="6"/>
        <v>0</v>
      </c>
      <c r="H52" s="6">
        <f t="shared" si="6"/>
        <v>0</v>
      </c>
      <c r="I52" s="8">
        <f t="shared" si="6"/>
        <v>0</v>
      </c>
      <c r="K52" s="5">
        <f t="shared" si="7"/>
        <v>0</v>
      </c>
      <c r="L52" s="6">
        <f t="shared" si="7"/>
        <v>0</v>
      </c>
      <c r="M52" s="6">
        <f t="shared" si="7"/>
        <v>0</v>
      </c>
      <c r="N52" s="7">
        <f t="shared" si="7"/>
        <v>0</v>
      </c>
      <c r="O52" s="7">
        <f t="shared" si="7"/>
        <v>0</v>
      </c>
      <c r="P52" s="7">
        <f t="shared" si="7"/>
        <v>0</v>
      </c>
      <c r="Q52" s="6">
        <f t="shared" si="7"/>
        <v>0</v>
      </c>
      <c r="R52" s="6">
        <f t="shared" si="7"/>
        <v>0</v>
      </c>
      <c r="S52" s="8">
        <f t="shared" si="7"/>
        <v>0</v>
      </c>
      <c r="U52" s="5">
        <f>IF(AY31*U42=AY31,0,1)</f>
        <v>0</v>
      </c>
      <c r="V52" s="6">
        <f>IF(AZ31*V42=AZ31,0,1)</f>
        <v>0</v>
      </c>
      <c r="W52" s="6">
        <f>IF(BA31*W42=BA31,0,1)</f>
        <v>0</v>
      </c>
      <c r="X52" s="16">
        <f>IF(BB31*X42=BB31,0,1)</f>
        <v>0</v>
      </c>
      <c r="Y52" s="17">
        <f>IF(BC31*Y42=BC31,0,1)</f>
        <v>0</v>
      </c>
      <c r="Z52" s="17">
        <f>IF(BD31*Z42=BD31,0,1)</f>
        <v>0</v>
      </c>
      <c r="AA52" s="6">
        <f>IF(BE31*AA42=BE31,0,1)</f>
        <v>0</v>
      </c>
      <c r="AB52" s="6">
        <f>IF(BF31*AB42=BF31,0,1)</f>
        <v>0</v>
      </c>
      <c r="AC52" s="8">
        <f>IF(BG31*AC42=BG31,0,1)</f>
        <v>0</v>
      </c>
    </row>
    <row r="53" spans="1:29" ht="15.75" thickBot="1" x14ac:dyDescent="0.3">
      <c r="A53" s="5">
        <f t="shared" si="6"/>
        <v>0</v>
      </c>
      <c r="B53" s="6">
        <f t="shared" si="6"/>
        <v>0</v>
      </c>
      <c r="C53" s="6">
        <f t="shared" si="6"/>
        <v>0</v>
      </c>
      <c r="D53" s="16">
        <f t="shared" si="6"/>
        <v>0</v>
      </c>
      <c r="E53" s="17">
        <f t="shared" si="6"/>
        <v>0</v>
      </c>
      <c r="F53" s="17">
        <f t="shared" si="6"/>
        <v>0</v>
      </c>
      <c r="G53" s="6">
        <f t="shared" si="6"/>
        <v>0</v>
      </c>
      <c r="H53" s="6">
        <f t="shared" si="6"/>
        <v>0</v>
      </c>
      <c r="I53" s="8">
        <f t="shared" si="6"/>
        <v>0</v>
      </c>
      <c r="K53" s="5">
        <f t="shared" si="7"/>
        <v>0</v>
      </c>
      <c r="L53" s="6">
        <f t="shared" si="7"/>
        <v>0</v>
      </c>
      <c r="M53" s="6">
        <f t="shared" si="7"/>
        <v>0</v>
      </c>
      <c r="N53" s="7">
        <f t="shared" si="7"/>
        <v>0</v>
      </c>
      <c r="O53" s="7">
        <f t="shared" si="7"/>
        <v>0</v>
      </c>
      <c r="P53" s="7">
        <f t="shared" si="7"/>
        <v>0</v>
      </c>
      <c r="Q53" s="6">
        <f t="shared" si="7"/>
        <v>0</v>
      </c>
      <c r="R53" s="6">
        <f t="shared" si="7"/>
        <v>0</v>
      </c>
      <c r="S53" s="8">
        <f t="shared" si="7"/>
        <v>0</v>
      </c>
      <c r="U53" s="12">
        <f>IF(AY32*U43=AY32,0,1)</f>
        <v>0</v>
      </c>
      <c r="V53" s="13">
        <f>IF(AZ32*V43=AZ32,0,1)</f>
        <v>1</v>
      </c>
      <c r="W53" s="13">
        <f>IF(BA32*W43=BA32,0,1)</f>
        <v>0</v>
      </c>
      <c r="X53" s="18">
        <f>IF(BB32*X43=BB32,0,1)</f>
        <v>0</v>
      </c>
      <c r="Y53" s="18">
        <f>IF(BC32*Y43=BC32,0,1)</f>
        <v>1</v>
      </c>
      <c r="Z53" s="18">
        <f>IF(BD32*Z43=BD32,0,1)</f>
        <v>0</v>
      </c>
      <c r="AA53" s="13">
        <f>IF(BE32*AA43=BE32,0,1)</f>
        <v>0</v>
      </c>
      <c r="AB53" s="13">
        <f>IF(BF32*AB43=BF32,0,1)</f>
        <v>0</v>
      </c>
      <c r="AC53" s="15">
        <f>IF(BG32*AC43=BG32,0,1)</f>
        <v>0</v>
      </c>
    </row>
    <row r="54" spans="1:29" ht="15.75" thickBot="1" x14ac:dyDescent="0.3">
      <c r="A54" s="12">
        <f t="shared" si="6"/>
        <v>0</v>
      </c>
      <c r="B54" s="13">
        <f t="shared" si="6"/>
        <v>0</v>
      </c>
      <c r="C54" s="13">
        <f t="shared" si="6"/>
        <v>0</v>
      </c>
      <c r="D54" s="18">
        <f t="shared" si="6"/>
        <v>0</v>
      </c>
      <c r="E54" s="18">
        <f t="shared" si="6"/>
        <v>0</v>
      </c>
      <c r="F54" s="18">
        <f t="shared" si="6"/>
        <v>0</v>
      </c>
      <c r="G54" s="13">
        <f t="shared" si="6"/>
        <v>0</v>
      </c>
      <c r="H54" s="13">
        <f t="shared" si="6"/>
        <v>0</v>
      </c>
      <c r="I54" s="15">
        <f t="shared" si="6"/>
        <v>0</v>
      </c>
      <c r="K54" s="12">
        <f t="shared" si="7"/>
        <v>0</v>
      </c>
      <c r="L54" s="13">
        <f t="shared" si="7"/>
        <v>0</v>
      </c>
      <c r="M54" s="13">
        <f t="shared" si="7"/>
        <v>0</v>
      </c>
      <c r="N54" s="14">
        <f t="shared" si="7"/>
        <v>0</v>
      </c>
      <c r="O54" s="14">
        <f t="shared" si="7"/>
        <v>0</v>
      </c>
      <c r="P54" s="14">
        <f t="shared" si="7"/>
        <v>0</v>
      </c>
      <c r="Q54" s="13">
        <f t="shared" si="7"/>
        <v>0</v>
      </c>
      <c r="R54" s="13">
        <f t="shared" si="7"/>
        <v>0</v>
      </c>
      <c r="S54" s="15">
        <f t="shared" si="7"/>
        <v>0</v>
      </c>
    </row>
    <row r="55" spans="1:29" x14ac:dyDescent="0.25">
      <c r="A55" s="16"/>
      <c r="B55" s="16"/>
      <c r="C55" s="16"/>
      <c r="D55" s="16"/>
      <c r="E55" s="16"/>
      <c r="F55" s="16"/>
      <c r="G55" s="16"/>
      <c r="H55" s="16"/>
      <c r="I55" s="16"/>
    </row>
    <row r="56" spans="1:29" ht="15.75" thickBot="1" x14ac:dyDescent="0.3">
      <c r="A56" t="s">
        <v>1</v>
      </c>
      <c r="K56" t="s">
        <v>10</v>
      </c>
      <c r="N56">
        <v>3</v>
      </c>
    </row>
    <row r="57" spans="1:29" x14ac:dyDescent="0.25">
      <c r="A57" s="1" t="str">
        <f>IF($C$45=1,IF((A35-A24)&gt;0,IF(A35-A24&gt;$I$34,(A35-A24),""),""),"")</f>
        <v/>
      </c>
      <c r="B57" s="2" t="str">
        <f t="shared" ref="B57:I57" si="8">IF($C$45=1,IF((B35-B24)&gt;0,IF(B35-B24&gt;$I$34,(B35-B24),""),""),"")</f>
        <v/>
      </c>
      <c r="C57" s="2" t="str">
        <f t="shared" si="8"/>
        <v/>
      </c>
      <c r="D57" s="3" t="str">
        <f t="shared" si="8"/>
        <v/>
      </c>
      <c r="E57" s="3" t="str">
        <f t="shared" si="8"/>
        <v/>
      </c>
      <c r="F57" s="3" t="str">
        <f t="shared" si="8"/>
        <v/>
      </c>
      <c r="G57" s="2" t="str">
        <f t="shared" si="8"/>
        <v/>
      </c>
      <c r="H57" s="2" t="str">
        <f t="shared" si="8"/>
        <v/>
      </c>
      <c r="I57" s="4" t="str">
        <f t="shared" si="8"/>
        <v/>
      </c>
      <c r="K57" s="1" t="str">
        <f>IF(K35&gt;=$N$56,IF(A24=0,1,""),"")</f>
        <v/>
      </c>
      <c r="L57" s="2" t="str">
        <f t="shared" ref="L57:S57" si="9">IF(L35&gt;=$N$56,IF(B24=0,1,""),"")</f>
        <v/>
      </c>
      <c r="M57" s="2" t="str">
        <f t="shared" si="9"/>
        <v/>
      </c>
      <c r="N57" s="3" t="str">
        <f t="shared" si="9"/>
        <v/>
      </c>
      <c r="O57" s="3" t="str">
        <f t="shared" si="9"/>
        <v/>
      </c>
      <c r="P57" s="3" t="str">
        <f t="shared" si="9"/>
        <v/>
      </c>
      <c r="Q57" s="2" t="str">
        <f t="shared" si="9"/>
        <v/>
      </c>
      <c r="R57" s="2" t="str">
        <f t="shared" si="9"/>
        <v/>
      </c>
      <c r="S57" s="4" t="str">
        <f t="shared" si="9"/>
        <v/>
      </c>
    </row>
    <row r="58" spans="1:29" x14ac:dyDescent="0.25">
      <c r="A58" s="5" t="str">
        <f t="shared" ref="A58:I65" si="10">IF($C$45=1,IF((A36-A25)&gt;0,IF(A36-A25&gt;$I$34,(A36-A25),""),""),"")</f>
        <v/>
      </c>
      <c r="B58" s="6" t="str">
        <f t="shared" si="10"/>
        <v/>
      </c>
      <c r="C58" s="6" t="str">
        <f t="shared" si="10"/>
        <v/>
      </c>
      <c r="D58" s="7" t="str">
        <f t="shared" si="10"/>
        <v/>
      </c>
      <c r="E58" s="7" t="str">
        <f t="shared" si="10"/>
        <v/>
      </c>
      <c r="F58" s="7" t="str">
        <f t="shared" si="10"/>
        <v/>
      </c>
      <c r="G58" s="6" t="str">
        <f t="shared" si="10"/>
        <v/>
      </c>
      <c r="H58" s="6" t="str">
        <f t="shared" si="10"/>
        <v/>
      </c>
      <c r="I58" s="8" t="str">
        <f t="shared" si="10"/>
        <v/>
      </c>
      <c r="K58" s="5" t="str">
        <f t="shared" ref="K58:S65" si="11">IF(K36&gt;=$N$56,IF(A25=0,1,""),"")</f>
        <v/>
      </c>
      <c r="L58" s="6" t="str">
        <f t="shared" si="11"/>
        <v/>
      </c>
      <c r="M58" s="6" t="str">
        <f t="shared" si="11"/>
        <v/>
      </c>
      <c r="N58" s="7" t="str">
        <f t="shared" si="11"/>
        <v/>
      </c>
      <c r="O58" s="7" t="str">
        <f t="shared" si="11"/>
        <v/>
      </c>
      <c r="P58" s="7" t="str">
        <f t="shared" si="11"/>
        <v/>
      </c>
      <c r="Q58" s="6" t="str">
        <f t="shared" si="11"/>
        <v/>
      </c>
      <c r="R58" s="6" t="str">
        <f t="shared" si="11"/>
        <v/>
      </c>
      <c r="S58" s="8" t="str">
        <f t="shared" si="11"/>
        <v/>
      </c>
    </row>
    <row r="59" spans="1:29" x14ac:dyDescent="0.25">
      <c r="A59" s="5" t="str">
        <f t="shared" si="10"/>
        <v/>
      </c>
      <c r="B59" s="6" t="str">
        <f t="shared" si="10"/>
        <v/>
      </c>
      <c r="C59" s="6" t="str">
        <f t="shared" si="10"/>
        <v/>
      </c>
      <c r="D59" s="7" t="str">
        <f t="shared" si="10"/>
        <v/>
      </c>
      <c r="E59" s="7" t="str">
        <f t="shared" si="10"/>
        <v/>
      </c>
      <c r="F59" s="7" t="str">
        <f t="shared" si="10"/>
        <v/>
      </c>
      <c r="G59" s="6" t="str">
        <f t="shared" si="10"/>
        <v/>
      </c>
      <c r="H59" s="6" t="str">
        <f t="shared" si="10"/>
        <v/>
      </c>
      <c r="I59" s="8" t="str">
        <f t="shared" si="10"/>
        <v/>
      </c>
      <c r="K59" s="5" t="str">
        <f t="shared" si="11"/>
        <v/>
      </c>
      <c r="L59" s="6" t="str">
        <f t="shared" si="11"/>
        <v/>
      </c>
      <c r="M59" s="6" t="str">
        <f t="shared" si="11"/>
        <v/>
      </c>
      <c r="N59" s="7" t="str">
        <f t="shared" si="11"/>
        <v/>
      </c>
      <c r="O59" s="7" t="str">
        <f t="shared" si="11"/>
        <v/>
      </c>
      <c r="P59" s="7" t="str">
        <f t="shared" si="11"/>
        <v/>
      </c>
      <c r="Q59" s="6" t="str">
        <f t="shared" si="11"/>
        <v/>
      </c>
      <c r="R59" s="6" t="str">
        <f t="shared" si="11"/>
        <v/>
      </c>
      <c r="S59" s="8" t="str">
        <f t="shared" si="11"/>
        <v/>
      </c>
    </row>
    <row r="60" spans="1:29" x14ac:dyDescent="0.25">
      <c r="A60" s="9" t="str">
        <f t="shared" si="10"/>
        <v/>
      </c>
      <c r="B60" s="7" t="str">
        <f t="shared" si="10"/>
        <v/>
      </c>
      <c r="C60" s="7" t="str">
        <f t="shared" si="10"/>
        <v/>
      </c>
      <c r="D60" s="10" t="str">
        <f t="shared" si="10"/>
        <v/>
      </c>
      <c r="E60" s="10" t="str">
        <f t="shared" si="10"/>
        <v/>
      </c>
      <c r="F60" s="10" t="str">
        <f t="shared" si="10"/>
        <v/>
      </c>
      <c r="G60" s="7" t="str">
        <f t="shared" si="10"/>
        <v/>
      </c>
      <c r="H60" s="7" t="str">
        <f t="shared" si="10"/>
        <v/>
      </c>
      <c r="I60" s="11" t="str">
        <f t="shared" si="10"/>
        <v/>
      </c>
      <c r="K60" s="9" t="str">
        <f t="shared" si="11"/>
        <v/>
      </c>
      <c r="L60" s="7" t="str">
        <f t="shared" si="11"/>
        <v/>
      </c>
      <c r="M60" s="7" t="str">
        <f t="shared" si="11"/>
        <v/>
      </c>
      <c r="N60" s="10" t="str">
        <f t="shared" si="11"/>
        <v/>
      </c>
      <c r="O60" s="10" t="str">
        <f t="shared" si="11"/>
        <v/>
      </c>
      <c r="P60" s="10" t="str">
        <f t="shared" si="11"/>
        <v/>
      </c>
      <c r="Q60" s="7" t="str">
        <f t="shared" si="11"/>
        <v/>
      </c>
      <c r="R60" s="7" t="str">
        <f t="shared" si="11"/>
        <v/>
      </c>
      <c r="S60" s="11" t="str">
        <f t="shared" si="11"/>
        <v/>
      </c>
    </row>
    <row r="61" spans="1:29" x14ac:dyDescent="0.25">
      <c r="A61" s="9" t="str">
        <f t="shared" si="10"/>
        <v/>
      </c>
      <c r="B61" s="7" t="str">
        <f t="shared" si="10"/>
        <v/>
      </c>
      <c r="C61" s="7" t="str">
        <f t="shared" si="10"/>
        <v/>
      </c>
      <c r="D61" s="10" t="str">
        <f t="shared" si="10"/>
        <v/>
      </c>
      <c r="E61" s="10" t="str">
        <f t="shared" si="10"/>
        <v/>
      </c>
      <c r="F61" s="10" t="str">
        <f t="shared" si="10"/>
        <v/>
      </c>
      <c r="G61" s="7" t="str">
        <f t="shared" si="10"/>
        <v/>
      </c>
      <c r="H61" s="7" t="str">
        <f t="shared" si="10"/>
        <v/>
      </c>
      <c r="I61" s="11" t="str">
        <f t="shared" si="10"/>
        <v/>
      </c>
      <c r="K61" s="9" t="str">
        <f t="shared" si="11"/>
        <v/>
      </c>
      <c r="L61" s="7" t="str">
        <f t="shared" si="11"/>
        <v/>
      </c>
      <c r="M61" s="7">
        <f t="shared" si="11"/>
        <v>1</v>
      </c>
      <c r="N61" s="10" t="str">
        <f t="shared" si="11"/>
        <v/>
      </c>
      <c r="O61" s="10">
        <f t="shared" si="11"/>
        <v>1</v>
      </c>
      <c r="P61" s="10" t="str">
        <f t="shared" si="11"/>
        <v/>
      </c>
      <c r="Q61" s="7">
        <f t="shared" si="11"/>
        <v>1</v>
      </c>
      <c r="R61" s="7">
        <f t="shared" si="11"/>
        <v>1</v>
      </c>
      <c r="S61" s="11">
        <f t="shared" si="11"/>
        <v>1</v>
      </c>
    </row>
    <row r="62" spans="1:29" x14ac:dyDescent="0.25">
      <c r="A62" s="9" t="str">
        <f t="shared" si="10"/>
        <v/>
      </c>
      <c r="B62" s="7" t="str">
        <f t="shared" si="10"/>
        <v/>
      </c>
      <c r="C62" s="16" t="str">
        <f t="shared" si="10"/>
        <v/>
      </c>
      <c r="D62" s="10" t="str">
        <f t="shared" si="10"/>
        <v/>
      </c>
      <c r="E62" s="10" t="str">
        <f t="shared" si="10"/>
        <v/>
      </c>
      <c r="F62" s="10" t="str">
        <f t="shared" si="10"/>
        <v/>
      </c>
      <c r="G62" s="7" t="str">
        <f t="shared" si="10"/>
        <v/>
      </c>
      <c r="H62" s="7" t="str">
        <f t="shared" si="10"/>
        <v/>
      </c>
      <c r="I62" s="11" t="str">
        <f t="shared" si="10"/>
        <v/>
      </c>
      <c r="K62" s="9" t="str">
        <f t="shared" si="11"/>
        <v/>
      </c>
      <c r="L62" s="7" t="str">
        <f t="shared" si="11"/>
        <v/>
      </c>
      <c r="M62" s="16" t="str">
        <f t="shared" si="11"/>
        <v/>
      </c>
      <c r="N62" s="10" t="str">
        <f t="shared" si="11"/>
        <v/>
      </c>
      <c r="O62" s="10" t="str">
        <f t="shared" si="11"/>
        <v/>
      </c>
      <c r="P62" s="10" t="str">
        <f t="shared" si="11"/>
        <v/>
      </c>
      <c r="Q62" s="7" t="str">
        <f t="shared" si="11"/>
        <v/>
      </c>
      <c r="R62" s="7" t="str">
        <f t="shared" si="11"/>
        <v/>
      </c>
      <c r="S62" s="11" t="str">
        <f t="shared" si="11"/>
        <v/>
      </c>
    </row>
    <row r="63" spans="1:29" x14ac:dyDescent="0.25">
      <c r="A63" s="5" t="str">
        <f t="shared" si="10"/>
        <v/>
      </c>
      <c r="B63" s="6" t="str">
        <f t="shared" si="10"/>
        <v/>
      </c>
      <c r="C63" s="6" t="str">
        <f t="shared" si="10"/>
        <v/>
      </c>
      <c r="D63" s="7" t="str">
        <f t="shared" si="10"/>
        <v/>
      </c>
      <c r="E63" s="17" t="str">
        <f t="shared" si="10"/>
        <v/>
      </c>
      <c r="F63" s="17" t="str">
        <f t="shared" si="10"/>
        <v/>
      </c>
      <c r="G63" s="6" t="str">
        <f t="shared" si="10"/>
        <v/>
      </c>
      <c r="H63" s="6" t="str">
        <f t="shared" si="10"/>
        <v/>
      </c>
      <c r="I63" s="8" t="str">
        <f t="shared" si="10"/>
        <v/>
      </c>
      <c r="K63" s="5" t="str">
        <f t="shared" si="11"/>
        <v/>
      </c>
      <c r="L63" s="6" t="str">
        <f t="shared" si="11"/>
        <v/>
      </c>
      <c r="M63" s="6" t="str">
        <f t="shared" si="11"/>
        <v/>
      </c>
      <c r="N63" s="7" t="str">
        <f t="shared" si="11"/>
        <v/>
      </c>
      <c r="O63" s="7" t="str">
        <f t="shared" si="11"/>
        <v/>
      </c>
      <c r="P63" s="7" t="str">
        <f t="shared" si="11"/>
        <v/>
      </c>
      <c r="Q63" s="6" t="str">
        <f t="shared" si="11"/>
        <v/>
      </c>
      <c r="R63" s="6" t="str">
        <f t="shared" si="11"/>
        <v/>
      </c>
      <c r="S63" s="8" t="str">
        <f t="shared" si="11"/>
        <v/>
      </c>
    </row>
    <row r="64" spans="1:29" x14ac:dyDescent="0.25">
      <c r="A64" s="5" t="str">
        <f t="shared" si="10"/>
        <v/>
      </c>
      <c r="B64" s="6" t="str">
        <f t="shared" si="10"/>
        <v/>
      </c>
      <c r="C64" s="6" t="str">
        <f t="shared" si="10"/>
        <v/>
      </c>
      <c r="D64" s="7" t="str">
        <f t="shared" si="10"/>
        <v/>
      </c>
      <c r="E64" s="17" t="str">
        <f t="shared" si="10"/>
        <v/>
      </c>
      <c r="F64" s="17" t="str">
        <f t="shared" si="10"/>
        <v/>
      </c>
      <c r="G64" s="6" t="str">
        <f t="shared" si="10"/>
        <v/>
      </c>
      <c r="H64" s="6" t="str">
        <f t="shared" si="10"/>
        <v/>
      </c>
      <c r="I64" s="8" t="str">
        <f t="shared" si="10"/>
        <v/>
      </c>
      <c r="K64" s="5" t="str">
        <f t="shared" si="11"/>
        <v/>
      </c>
      <c r="L64" s="6" t="str">
        <f t="shared" si="11"/>
        <v/>
      </c>
      <c r="M64" s="6" t="str">
        <f t="shared" si="11"/>
        <v/>
      </c>
      <c r="N64" s="7" t="str">
        <f t="shared" si="11"/>
        <v/>
      </c>
      <c r="O64" s="7" t="str">
        <f t="shared" si="11"/>
        <v/>
      </c>
      <c r="P64" s="7" t="str">
        <f t="shared" si="11"/>
        <v/>
      </c>
      <c r="Q64" s="6" t="str">
        <f t="shared" si="11"/>
        <v/>
      </c>
      <c r="R64" s="6" t="str">
        <f t="shared" si="11"/>
        <v/>
      </c>
      <c r="S64" s="8" t="str">
        <f t="shared" si="11"/>
        <v/>
      </c>
    </row>
    <row r="65" spans="1:19" ht="15.75" thickBot="1" x14ac:dyDescent="0.3">
      <c r="A65" s="12" t="str">
        <f t="shared" si="10"/>
        <v/>
      </c>
      <c r="B65" s="13" t="str">
        <f t="shared" si="10"/>
        <v/>
      </c>
      <c r="C65" s="13" t="str">
        <f t="shared" si="10"/>
        <v/>
      </c>
      <c r="D65" s="14" t="str">
        <f t="shared" si="10"/>
        <v/>
      </c>
      <c r="E65" s="18" t="str">
        <f t="shared" si="10"/>
        <v/>
      </c>
      <c r="F65" s="18" t="str">
        <f t="shared" si="10"/>
        <v/>
      </c>
      <c r="G65" s="13" t="str">
        <f t="shared" si="10"/>
        <v/>
      </c>
      <c r="H65" s="13" t="str">
        <f t="shared" si="10"/>
        <v/>
      </c>
      <c r="I65" s="15" t="str">
        <f t="shared" si="10"/>
        <v/>
      </c>
      <c r="K65" s="12">
        <f t="shared" si="11"/>
        <v>1</v>
      </c>
      <c r="L65" s="13" t="str">
        <f t="shared" si="11"/>
        <v/>
      </c>
      <c r="M65" s="13">
        <f t="shared" si="11"/>
        <v>1</v>
      </c>
      <c r="N65" s="14">
        <f t="shared" si="11"/>
        <v>1</v>
      </c>
      <c r="O65" s="14" t="str">
        <f t="shared" si="11"/>
        <v/>
      </c>
      <c r="P65" s="14">
        <f t="shared" si="11"/>
        <v>1</v>
      </c>
      <c r="Q65" s="13">
        <f t="shared" si="11"/>
        <v>1</v>
      </c>
      <c r="R65" s="13">
        <f t="shared" si="11"/>
        <v>1</v>
      </c>
      <c r="S65" s="15">
        <f t="shared" si="11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#20</vt:lpstr>
      <vt:lpstr>#19</vt:lpstr>
      <vt:lpstr>#!5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StormSeeker</dc:creator>
  <cp:lastModifiedBy>StormSeeker</cp:lastModifiedBy>
  <dcterms:created xsi:type="dcterms:W3CDTF">2017-08-29T23:16:56Z</dcterms:created>
  <dcterms:modified xsi:type="dcterms:W3CDTF">2017-10-27T04:25:59Z</dcterms:modified>
</cp:coreProperties>
</file>